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ELOLY Michel\Desktop\LA CORRIDA\RESERVATIONS\Réservations 2026\"/>
    </mc:Choice>
  </mc:AlternateContent>
  <xr:revisionPtr revIDLastSave="0" documentId="13_ncr:1_{7CAD8A43-8731-4364-9B95-56FDEDC11BC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Vierge" sheetId="2" r:id="rId1"/>
  </sheets>
  <definedNames>
    <definedName name="_xlnm.Print_Area" localSheetId="0">Vierge!$A$1:$U$58</definedName>
  </definedNames>
  <calcPr calcId="181029"/>
</workbook>
</file>

<file path=xl/calcChain.xml><?xml version="1.0" encoding="utf-8"?>
<calcChain xmlns="http://schemas.openxmlformats.org/spreadsheetml/2006/main">
  <c r="T41" i="2" l="1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Y28" i="2" l="1"/>
  <c r="Y32" i="2"/>
  <c r="X36" i="2"/>
  <c r="X30" i="2"/>
  <c r="Y38" i="2"/>
  <c r="Y27" i="2"/>
  <c r="Y31" i="2"/>
  <c r="Y35" i="2"/>
  <c r="Y39" i="2"/>
  <c r="X40" i="2"/>
  <c r="Y29" i="2"/>
  <c r="Y33" i="2"/>
  <c r="Y37" i="2"/>
  <c r="Y41" i="2"/>
  <c r="X34" i="2"/>
  <c r="X28" i="2"/>
  <c r="X32" i="2"/>
  <c r="X38" i="2"/>
  <c r="Y30" i="2"/>
  <c r="Y34" i="2"/>
  <c r="Y36" i="2"/>
  <c r="Y40" i="2"/>
  <c r="X27" i="2"/>
  <c r="X29" i="2"/>
  <c r="X31" i="2"/>
  <c r="X33" i="2"/>
  <c r="X35" i="2"/>
  <c r="X37" i="2"/>
  <c r="X39" i="2"/>
  <c r="T39" i="2" s="1"/>
  <c r="X41" i="2"/>
  <c r="T40" i="2" l="1"/>
  <c r="T30" i="2"/>
  <c r="T28" i="2"/>
  <c r="T32" i="2"/>
  <c r="T31" i="2"/>
  <c r="T27" i="2"/>
  <c r="T34" i="2"/>
  <c r="T38" i="2"/>
  <c r="T36" i="2"/>
  <c r="T29" i="2"/>
  <c r="T35" i="2"/>
  <c r="T37" i="2"/>
  <c r="T33" i="2"/>
  <c r="P27" i="2" l="1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K23" i="2" l="1"/>
  <c r="K24" i="2"/>
  <c r="K22" i="2"/>
  <c r="G24" i="2"/>
  <c r="G23" i="2"/>
  <c r="G22" i="2"/>
  <c r="K42" i="2" l="1"/>
  <c r="G42" i="2"/>
  <c r="Q37" i="2"/>
  <c r="S31" i="2" l="1"/>
  <c r="S30" i="2"/>
  <c r="R30" i="2"/>
  <c r="Q30" i="2"/>
  <c r="R31" i="2" l="1"/>
  <c r="Q31" i="2"/>
  <c r="U42" i="2" l="1"/>
  <c r="T48" i="2" s="1"/>
  <c r="M42" i="2"/>
  <c r="L42" i="2"/>
  <c r="J42" i="2"/>
  <c r="I42" i="2"/>
  <c r="H42" i="2"/>
  <c r="F42" i="2"/>
  <c r="E42" i="2"/>
  <c r="S41" i="2"/>
  <c r="R41" i="2"/>
  <c r="Q41" i="2"/>
  <c r="S40" i="2"/>
  <c r="R40" i="2"/>
  <c r="Q40" i="2"/>
  <c r="S39" i="2"/>
  <c r="R39" i="2"/>
  <c r="Q39" i="2"/>
  <c r="S38" i="2"/>
  <c r="Q38" i="2"/>
  <c r="S37" i="2"/>
  <c r="S36" i="2"/>
  <c r="R36" i="2"/>
  <c r="Q36" i="2"/>
  <c r="S35" i="2"/>
  <c r="S34" i="2"/>
  <c r="Q34" i="2"/>
  <c r="S33" i="2"/>
  <c r="Q33" i="2"/>
  <c r="S32" i="2"/>
  <c r="Q32" i="2"/>
  <c r="S28" i="2"/>
  <c r="R27" i="2"/>
  <c r="F17" i="2"/>
  <c r="C17" i="2"/>
  <c r="R35" i="2" l="1"/>
  <c r="Q35" i="2"/>
  <c r="R28" i="2"/>
  <c r="Q28" i="2"/>
  <c r="S29" i="2"/>
  <c r="Q29" i="2"/>
  <c r="S27" i="2"/>
  <c r="Q27" i="2"/>
  <c r="T42" i="2"/>
  <c r="R38" i="2"/>
  <c r="R37" i="2"/>
  <c r="R32" i="2"/>
  <c r="R29" i="2"/>
  <c r="R33" i="2"/>
  <c r="I17" i="2"/>
  <c r="R34" i="2"/>
  <c r="P42" i="2"/>
  <c r="T47" i="2" l="1"/>
  <c r="T49" i="2" s="1"/>
  <c r="T58" i="2" s="1"/>
  <c r="S42" i="2"/>
  <c r="R42" i="2"/>
  <c r="Q42" i="2"/>
</calcChain>
</file>

<file path=xl/sharedStrings.xml><?xml version="1.0" encoding="utf-8"?>
<sst xmlns="http://schemas.openxmlformats.org/spreadsheetml/2006/main" count="116" uniqueCount="93">
  <si>
    <t>Mairie de Foulayronnes</t>
  </si>
  <si>
    <t>Rue des Anciens Combattants</t>
  </si>
  <si>
    <t>47510 FOULAYRONNES</t>
  </si>
  <si>
    <t>Nom</t>
  </si>
  <si>
    <t>Prénom</t>
  </si>
  <si>
    <t>Montant</t>
  </si>
  <si>
    <t>N°</t>
  </si>
  <si>
    <t>Nombre de nuitées</t>
  </si>
  <si>
    <t>Certifié sincère et véritable</t>
  </si>
  <si>
    <t xml:space="preserve">Fait à FOULAYRONNES, </t>
  </si>
  <si>
    <t>Signature obligatoire</t>
  </si>
  <si>
    <t>Nuitées</t>
  </si>
  <si>
    <r>
      <rPr>
        <b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dulte</t>
    </r>
  </si>
  <si>
    <r>
      <rPr>
        <b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>nfant</t>
    </r>
  </si>
  <si>
    <t>nuitées</t>
  </si>
  <si>
    <t>Enfant &lt;7ans</t>
  </si>
  <si>
    <t>TOTAL</t>
  </si>
  <si>
    <t xml:space="preserve"> Enfant 7 à 14 ans</t>
  </si>
  <si>
    <r>
      <t>Acompte à verser à la réservation</t>
    </r>
    <r>
      <rPr>
        <sz val="14"/>
        <color theme="1"/>
        <rFont val="Calibri"/>
        <family val="2"/>
        <scheme val="minor"/>
      </rPr>
      <t xml:space="preserve"> </t>
    </r>
  </si>
  <si>
    <t>le</t>
  </si>
  <si>
    <t>Jour</t>
  </si>
  <si>
    <t>mois</t>
  </si>
  <si>
    <t>Année</t>
  </si>
  <si>
    <t xml:space="preserve">Séjour du </t>
  </si>
  <si>
    <t>au</t>
  </si>
  <si>
    <t>Jour Arrivée</t>
  </si>
  <si>
    <t>Jour Départ</t>
  </si>
  <si>
    <t>Acompte total</t>
  </si>
  <si>
    <t>Adresse</t>
  </si>
  <si>
    <t>Téléphone</t>
  </si>
  <si>
    <t>Mail</t>
  </si>
  <si>
    <t xml:space="preserve">Nom, Prénom du Responsable du séjour : </t>
  </si>
  <si>
    <t>+ cotis si nouvel adhérent</t>
  </si>
  <si>
    <t>Solde à régler avant le départ</t>
  </si>
  <si>
    <t>Cotis SI nouvel adhérent</t>
  </si>
  <si>
    <r>
      <t xml:space="preserve">(Ne remplir </t>
    </r>
    <r>
      <rPr>
        <b/>
        <sz val="16"/>
        <color theme="1"/>
        <rFont val="Calibri"/>
        <family val="2"/>
        <scheme val="minor"/>
      </rPr>
      <t>que les cases en grisé</t>
    </r>
    <r>
      <rPr>
        <b/>
        <sz val="12"/>
        <color theme="1"/>
        <rFont val="Calibri"/>
        <family val="2"/>
        <scheme val="minor"/>
      </rPr>
      <t xml:space="preserve"> selon modèle ci-joint)</t>
    </r>
  </si>
  <si>
    <t>Adhérents de l'Association</t>
  </si>
  <si>
    <t>Non adhérents</t>
  </si>
  <si>
    <t>Travail = Gratuit</t>
  </si>
  <si>
    <t>Adulte</t>
  </si>
  <si>
    <r>
      <rPr>
        <b/>
        <sz val="10"/>
        <color theme="1"/>
        <rFont val="Times New Roman"/>
        <family val="1"/>
      </rPr>
      <t>Dont        G</t>
    </r>
    <r>
      <rPr>
        <sz val="10"/>
        <color theme="1"/>
        <rFont val="Times New Roman"/>
        <family val="1"/>
      </rPr>
      <t>ratuit</t>
    </r>
  </si>
  <si>
    <r>
      <rPr>
        <b/>
        <u/>
        <sz val="12"/>
        <color theme="1"/>
        <rFont val="Calibri"/>
        <family val="2"/>
        <scheme val="minor"/>
      </rPr>
      <t>NB</t>
    </r>
    <r>
      <rPr>
        <b/>
        <sz val="12"/>
        <color theme="1"/>
        <rFont val="Calibri"/>
        <family val="2"/>
        <scheme val="minor"/>
      </rPr>
      <t xml:space="preserve"> : Ne remplir que les cases en grisé selon modèle ci-joint</t>
    </r>
  </si>
  <si>
    <t>du 01/01</t>
  </si>
  <si>
    <t>au 31/12</t>
  </si>
  <si>
    <t xml:space="preserve">Séjour à ARRES – formulaire de réservation </t>
  </si>
  <si>
    <t>Après avoir cliqué sur l'onglet "Activer la modification" voir en haut à droite de la barre de fonction MODE protégé)</t>
  </si>
  <si>
    <t>Du 01/01 au 31/03</t>
  </si>
  <si>
    <t>au 31/03</t>
  </si>
  <si>
    <t>du 01/04</t>
  </si>
  <si>
    <t>Periode 01/10-31/03</t>
  </si>
  <si>
    <t>Du 01/04 au 31/10</t>
  </si>
  <si>
    <t>Du 01/11 au 31/12</t>
  </si>
  <si>
    <t>au 31/10</t>
  </si>
  <si>
    <t>du 01/11</t>
  </si>
  <si>
    <t>peridoe 01/04-31/10</t>
  </si>
  <si>
    <t>Nuitées periode 01/11-31/03</t>
  </si>
  <si>
    <t>Nuitées periode 01/04-31/10</t>
  </si>
  <si>
    <t>Participation 2026</t>
  </si>
  <si>
    <t>DUPONT</t>
  </si>
  <si>
    <t>Alain</t>
  </si>
  <si>
    <t>10 rue de la POMPE 47510 FOULAYRONNES</t>
  </si>
  <si>
    <t>06 10 11 12 13</t>
  </si>
  <si>
    <t>dupont.alain@gmail.com</t>
  </si>
  <si>
    <t>parent adhérent</t>
  </si>
  <si>
    <t>Brigitte</t>
  </si>
  <si>
    <t>Michel</t>
  </si>
  <si>
    <t>Carole</t>
  </si>
  <si>
    <t>Marc</t>
  </si>
  <si>
    <t>MARTIN</t>
  </si>
  <si>
    <t>Jean</t>
  </si>
  <si>
    <t>Clara</t>
  </si>
  <si>
    <t>DURAND</t>
  </si>
  <si>
    <t>Julien</t>
  </si>
  <si>
    <t>parent non adhérent</t>
  </si>
  <si>
    <t>Claire</t>
  </si>
  <si>
    <t>Yoan</t>
  </si>
  <si>
    <t>Sylvain</t>
  </si>
  <si>
    <t>Statut</t>
  </si>
  <si>
    <t>Cyril</t>
  </si>
  <si>
    <t xml:space="preserve"> Enfant 15 à - de 20 ans</t>
  </si>
  <si>
    <t>Les enfants d'adhérents bénéficient du tarif adhérents jusqu'à 19 ans inclus</t>
  </si>
  <si>
    <t>A partir de 20 ans, en qualité d'adulte, nous vous invitons à adhérer</t>
  </si>
  <si>
    <t>enfant d'adh 15 à -20 ans</t>
  </si>
  <si>
    <t>enfant d'adh 7 à 14 ans</t>
  </si>
  <si>
    <t>enfant d'adhérent - 7 ans</t>
  </si>
  <si>
    <t>enfant d'adhérent +20 ans</t>
  </si>
  <si>
    <t>Joël</t>
  </si>
  <si>
    <t>enfant de non adh. + 20 ans</t>
  </si>
  <si>
    <t>enfant de non adh. 15 à - 20 ans</t>
  </si>
  <si>
    <t>enfant de non adh 7 à 14 ans</t>
  </si>
  <si>
    <t>enfant de non adh - 7 ans</t>
  </si>
  <si>
    <t>adulte adhérent</t>
  </si>
  <si>
    <r>
      <t xml:space="preserve">Association </t>
    </r>
    <r>
      <rPr>
        <b/>
        <vertAlign val="superscript"/>
        <sz val="18"/>
        <color theme="1"/>
        <rFont val="Calibri"/>
        <family val="2"/>
        <scheme val="minor"/>
      </rPr>
      <t>«</t>
    </r>
    <r>
      <rPr>
        <b/>
        <sz val="18"/>
        <color theme="1"/>
        <rFont val="Calibri"/>
        <family val="2"/>
        <scheme val="minor"/>
      </rPr>
      <t> La maison en Val d'Aran </t>
    </r>
    <r>
      <rPr>
        <b/>
        <vertAlign val="superscript"/>
        <sz val="18"/>
        <color theme="1"/>
        <rFont val="Calibri"/>
        <family val="2"/>
        <scheme val="minor"/>
      </rPr>
      <t>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</si>
</sst>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\ &quot;€&quot;"/>
    <numFmt numFmtId="167" formatCode="_-* #,##0.00\ &quot;€&quot;_-;\-* #,##0.00\ &quot;€&quot;_-;_-* &quot;-&quot;?\ &quot;€&quot;_-;_-@_-"/>
    <numFmt numFmtId="168" formatCode="d/m;@"/>
  </numFmts>
  <fonts count="2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F7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</cellStyleXfs>
  <cellXfs count="150">
    <xf numFmtId="0" fontId="0" fillId="0" borderId="0" xfId="0"/>
    <xf numFmtId="0" fontId="3" fillId="0" borderId="16" xfId="0" applyFont="1" applyBorder="1"/>
    <xf numFmtId="0" fontId="0" fillId="0" borderId="16" xfId="0" applyBorder="1"/>
    <xf numFmtId="0" fontId="0" fillId="0" borderId="17" xfId="0" applyBorder="1"/>
    <xf numFmtId="0" fontId="9" fillId="0" borderId="14" xfId="0" applyFont="1" applyBorder="1" applyAlignment="1">
      <alignment vertical="center"/>
    </xf>
    <xf numFmtId="0" fontId="9" fillId="0" borderId="0" xfId="0" applyFont="1"/>
    <xf numFmtId="0" fontId="3" fillId="0" borderId="0" xfId="0" applyFont="1"/>
    <xf numFmtId="0" fontId="0" fillId="0" borderId="18" xfId="0" applyBorder="1"/>
    <xf numFmtId="0" fontId="0" fillId="0" borderId="14" xfId="0" applyBorder="1"/>
    <xf numFmtId="0" fontId="7" fillId="0" borderId="0" xfId="0" applyFont="1" applyAlignment="1">
      <alignment horizontal="center" vertical="center"/>
    </xf>
    <xf numFmtId="0" fontId="11" fillId="0" borderId="0" xfId="0" applyFont="1"/>
    <xf numFmtId="14" fontId="0" fillId="0" borderId="0" xfId="0" applyNumberFormat="1"/>
    <xf numFmtId="0" fontId="8" fillId="0" borderId="14" xfId="0" applyFont="1" applyBorder="1" applyAlignment="1">
      <alignment vertical="center"/>
    </xf>
    <xf numFmtId="0" fontId="3" fillId="0" borderId="6" xfId="0" applyFont="1" applyBorder="1"/>
    <xf numFmtId="0" fontId="3" fillId="0" borderId="3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8" fontId="5" fillId="3" borderId="0" xfId="0" applyNumberFormat="1" applyFont="1" applyFill="1"/>
    <xf numFmtId="0" fontId="5" fillId="5" borderId="34" xfId="0" applyFont="1" applyFill="1" applyBorder="1" applyAlignment="1">
      <alignment horizontal="center" vertical="center"/>
    </xf>
    <xf numFmtId="164" fontId="5" fillId="5" borderId="30" xfId="1" applyNumberFormat="1" applyFont="1" applyFill="1" applyBorder="1" applyAlignment="1" applyProtection="1">
      <alignment horizontal="center"/>
    </xf>
    <xf numFmtId="164" fontId="5" fillId="5" borderId="31" xfId="1" applyNumberFormat="1" applyFont="1" applyFill="1" applyBorder="1" applyAlignment="1" applyProtection="1">
      <alignment horizontal="center"/>
    </xf>
    <xf numFmtId="164" fontId="5" fillId="5" borderId="33" xfId="1" applyNumberFormat="1" applyFont="1" applyFill="1" applyBorder="1" applyAlignment="1" applyProtection="1">
      <alignment horizontal="center"/>
    </xf>
    <xf numFmtId="168" fontId="5" fillId="5" borderId="1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 applyProtection="1">
      <alignment horizontal="center"/>
    </xf>
    <xf numFmtId="164" fontId="5" fillId="4" borderId="11" xfId="1" applyNumberFormat="1" applyFont="1" applyFill="1" applyBorder="1" applyAlignment="1" applyProtection="1">
      <alignment horizontal="center"/>
    </xf>
    <xf numFmtId="164" fontId="5" fillId="4" borderId="2" xfId="1" applyNumberFormat="1" applyFont="1" applyFill="1" applyBorder="1" applyAlignment="1" applyProtection="1">
      <alignment horizontal="center"/>
    </xf>
    <xf numFmtId="168" fontId="5" fillId="4" borderId="1" xfId="0" applyNumberFormat="1" applyFont="1" applyFill="1" applyBorder="1" applyAlignment="1">
      <alignment horizontal="center"/>
    </xf>
    <xf numFmtId="168" fontId="5" fillId="4" borderId="1" xfId="0" applyNumberFormat="1" applyFont="1" applyFill="1" applyBorder="1"/>
    <xf numFmtId="0" fontId="0" fillId="0" borderId="3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9" xfId="0" applyBorder="1"/>
    <xf numFmtId="0" fontId="0" fillId="2" borderId="26" xfId="0" applyFill="1" applyBorder="1"/>
    <xf numFmtId="0" fontId="0" fillId="2" borderId="27" xfId="0" applyFill="1" applyBorder="1"/>
    <xf numFmtId="0" fontId="0" fillId="3" borderId="20" xfId="0" applyFill="1" applyBorder="1"/>
    <xf numFmtId="0" fontId="0" fillId="2" borderId="26" xfId="0" applyFill="1" applyBorder="1" applyAlignment="1">
      <alignment horizontal="center"/>
    </xf>
    <xf numFmtId="0" fontId="0" fillId="2" borderId="6" xfId="0" applyFill="1" applyBorder="1"/>
    <xf numFmtId="0" fontId="0" fillId="2" borderId="41" xfId="0" applyFill="1" applyBorder="1"/>
    <xf numFmtId="0" fontId="0" fillId="2" borderId="29" xfId="0" applyFill="1" applyBorder="1"/>
    <xf numFmtId="0" fontId="0" fillId="2" borderId="42" xfId="0" applyFill="1" applyBorder="1"/>
    <xf numFmtId="0" fontId="0" fillId="2" borderId="25" xfId="0" applyFill="1" applyBorder="1"/>
    <xf numFmtId="165" fontId="0" fillId="2" borderId="25" xfId="0" applyNumberFormat="1" applyFill="1" applyBorder="1"/>
    <xf numFmtId="165" fontId="0" fillId="2" borderId="27" xfId="0" applyNumberFormat="1" applyFill="1" applyBorder="1"/>
    <xf numFmtId="0" fontId="0" fillId="0" borderId="37" xfId="0" applyBorder="1"/>
    <xf numFmtId="0" fontId="0" fillId="0" borderId="25" xfId="0" applyBorder="1"/>
    <xf numFmtId="0" fontId="0" fillId="0" borderId="6" xfId="0" applyBorder="1"/>
    <xf numFmtId="166" fontId="0" fillId="0" borderId="3" xfId="0" applyNumberFormat="1" applyBorder="1"/>
    <xf numFmtId="166" fontId="0" fillId="2" borderId="29" xfId="0" quotePrefix="1" applyNumberFormat="1" applyFill="1" applyBorder="1"/>
    <xf numFmtId="0" fontId="0" fillId="0" borderId="4" xfId="0" applyBorder="1"/>
    <xf numFmtId="0" fontId="0" fillId="2" borderId="36" xfId="0" applyFill="1" applyBorder="1"/>
    <xf numFmtId="0" fontId="0" fillId="0" borderId="24" xfId="0" applyBorder="1"/>
    <xf numFmtId="166" fontId="0" fillId="2" borderId="38" xfId="0" quotePrefix="1" applyNumberFormat="1" applyFill="1" applyBorder="1"/>
    <xf numFmtId="166" fontId="0" fillId="2" borderId="38" xfId="0" applyNumberFormat="1" applyFill="1" applyBorder="1"/>
    <xf numFmtId="166" fontId="0" fillId="0" borderId="0" xfId="0" applyNumberFormat="1"/>
    <xf numFmtId="0" fontId="0" fillId="2" borderId="5" xfId="0" applyFill="1" applyBorder="1"/>
    <xf numFmtId="0" fontId="0" fillId="2" borderId="3" xfId="0" applyFill="1" applyBorder="1"/>
    <xf numFmtId="0" fontId="0" fillId="3" borderId="16" xfId="0" applyFill="1" applyBorder="1"/>
    <xf numFmtId="0" fontId="20" fillId="2" borderId="43" xfId="0" applyFont="1" applyFill="1" applyBorder="1" applyAlignment="1">
      <alignment horizontal="center"/>
    </xf>
    <xf numFmtId="0" fontId="20" fillId="2" borderId="3" xfId="0" applyFont="1" applyFill="1" applyBorder="1"/>
    <xf numFmtId="0" fontId="20" fillId="2" borderId="31" xfId="0" applyFont="1" applyFill="1" applyBorder="1"/>
    <xf numFmtId="0" fontId="20" fillId="2" borderId="33" xfId="0" applyFont="1" applyFill="1" applyBorder="1"/>
    <xf numFmtId="0" fontId="20" fillId="2" borderId="5" xfId="0" applyFont="1" applyFill="1" applyBorder="1"/>
    <xf numFmtId="166" fontId="0" fillId="2" borderId="33" xfId="0" applyNumberFormat="1" applyFill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40" xfId="0" applyBorder="1"/>
    <xf numFmtId="0" fontId="0" fillId="0" borderId="1" xfId="0" applyBorder="1"/>
    <xf numFmtId="0" fontId="0" fillId="0" borderId="12" xfId="0" applyBorder="1"/>
    <xf numFmtId="164" fontId="0" fillId="0" borderId="1" xfId="0" applyNumberFormat="1" applyBorder="1"/>
    <xf numFmtId="166" fontId="0" fillId="0" borderId="1" xfId="0" quotePrefix="1" applyNumberFormat="1" applyBorder="1"/>
    <xf numFmtId="0" fontId="0" fillId="0" borderId="28" xfId="0" applyBorder="1"/>
    <xf numFmtId="0" fontId="5" fillId="0" borderId="0" xfId="0" applyFont="1"/>
    <xf numFmtId="164" fontId="0" fillId="0" borderId="0" xfId="0" applyNumberFormat="1"/>
    <xf numFmtId="0" fontId="2" fillId="0" borderId="0" xfId="0" applyFont="1"/>
    <xf numFmtId="9" fontId="0" fillId="0" borderId="0" xfId="0" applyNumberFormat="1" applyAlignment="1">
      <alignment horizontal="center"/>
    </xf>
    <xf numFmtId="44" fontId="0" fillId="0" borderId="3" xfId="0" applyNumberFormat="1" applyBorder="1"/>
    <xf numFmtId="0" fontId="1" fillId="0" borderId="0" xfId="0" quotePrefix="1" applyFont="1"/>
    <xf numFmtId="166" fontId="0" fillId="3" borderId="0" xfId="0" applyNumberFormat="1" applyFill="1"/>
    <xf numFmtId="167" fontId="0" fillId="0" borderId="1" xfId="0" applyNumberFormat="1" applyBorder="1"/>
    <xf numFmtId="0" fontId="3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3" borderId="14" xfId="0" applyFill="1" applyBorder="1"/>
    <xf numFmtId="0" fontId="5" fillId="0" borderId="14" xfId="0" applyFont="1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5" fillId="0" borderId="20" xfId="0" applyFont="1" applyBorder="1" applyAlignment="1">
      <alignment horizontal="right"/>
    </xf>
    <xf numFmtId="44" fontId="0" fillId="0" borderId="1" xfId="0" applyNumberFormat="1" applyBorder="1"/>
    <xf numFmtId="44" fontId="0" fillId="0" borderId="0" xfId="0" applyNumberFormat="1"/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164" fontId="5" fillId="0" borderId="7" xfId="1" applyNumberFormat="1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NumberFormat="1" applyFont="1" applyBorder="1" applyAlignment="1" applyProtection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4" xfId="2" applyFill="1" applyBorder="1" applyAlignment="1" applyProtection="1">
      <alignment horizontal="center" vertical="center"/>
    </xf>
    <xf numFmtId="0" fontId="14" fillId="2" borderId="10" xfId="2" applyFill="1" applyBorder="1" applyAlignment="1" applyProtection="1">
      <alignment horizontal="center" vertical="center"/>
    </xf>
    <xf numFmtId="0" fontId="16" fillId="2" borderId="10" xfId="2" applyFont="1" applyFill="1" applyBorder="1" applyAlignment="1" applyProtection="1">
      <alignment horizontal="center" vertical="center"/>
    </xf>
    <xf numFmtId="0" fontId="16" fillId="2" borderId="5" xfId="2" applyFont="1" applyFill="1" applyBorder="1" applyAlignment="1" applyProtection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15" xfId="0" applyFont="1" applyBorder="1" applyAlignment="1">
      <alignment vertical="center"/>
    </xf>
  </cellXfs>
  <cellStyles count="4">
    <cellStyle name="Excel Built-in Normal" xfId="3" xr:uid="{FCC5E50E-9441-4F4E-97C9-FB8142915705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pont.ala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53"/>
  <sheetViews>
    <sheetView tabSelected="1" zoomScaleNormal="100" workbookViewId="0">
      <selection activeCell="F3" sqref="F3"/>
    </sheetView>
  </sheetViews>
  <sheetFormatPr baseColWidth="10" defaultRowHeight="14.5" outlineLevelCol="1" x14ac:dyDescent="0.35"/>
  <cols>
    <col min="1" max="1" width="4.7265625" customWidth="1"/>
    <col min="2" max="2" width="15.54296875" customWidth="1"/>
    <col min="3" max="3" width="10.453125" customWidth="1"/>
    <col min="4" max="4" width="27.1796875" customWidth="1"/>
    <col min="5" max="5" width="7.1796875" customWidth="1"/>
    <col min="6" max="7" width="8.81640625" customWidth="1"/>
    <col min="8" max="8" width="7.1796875" customWidth="1"/>
    <col min="9" max="9" width="6.54296875" customWidth="1"/>
    <col min="10" max="10" width="6.1796875" customWidth="1"/>
    <col min="11" max="11" width="8.7265625" customWidth="1"/>
    <col min="12" max="12" width="6.7265625" customWidth="1"/>
    <col min="13" max="13" width="7" customWidth="1"/>
    <col min="14" max="14" width="8.453125" customWidth="1"/>
    <col min="15" max="15" width="8.54296875" customWidth="1"/>
    <col min="16" max="16" width="6.7265625" customWidth="1"/>
    <col min="17" max="18" width="6.26953125" customWidth="1"/>
    <col min="19" max="19" width="6.7265625" customWidth="1"/>
    <col min="20" max="20" width="9.453125" customWidth="1"/>
    <col min="21" max="21" width="8.1796875" customWidth="1"/>
    <col min="22" max="29" width="11.453125" hidden="1" customWidth="1" outlineLevel="1"/>
    <col min="30" max="30" width="11.453125" customWidth="1" collapsed="1"/>
    <col min="31" max="32" width="11.453125" customWidth="1"/>
  </cols>
  <sheetData>
    <row r="1" spans="1:29" ht="27" x14ac:dyDescent="0.45">
      <c r="A1" s="149" t="s">
        <v>92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9" ht="21" x14ac:dyDescent="0.5">
      <c r="A2" s="4" t="s">
        <v>0</v>
      </c>
      <c r="B2" s="5"/>
      <c r="C2" s="6"/>
      <c r="D2" s="6"/>
      <c r="T2" s="7"/>
    </row>
    <row r="3" spans="1:29" ht="21" x14ac:dyDescent="0.45">
      <c r="A3" s="4" t="s">
        <v>1</v>
      </c>
      <c r="B3" s="6"/>
      <c r="C3" s="6"/>
      <c r="D3" s="6"/>
      <c r="T3" s="7"/>
    </row>
    <row r="4" spans="1:29" ht="21" x14ac:dyDescent="0.45">
      <c r="A4" s="4" t="s">
        <v>2</v>
      </c>
      <c r="B4" s="6"/>
      <c r="C4" s="6"/>
      <c r="D4" s="6"/>
      <c r="T4" s="7"/>
    </row>
    <row r="5" spans="1:29" x14ac:dyDescent="0.35">
      <c r="A5" s="8"/>
      <c r="T5" s="7"/>
    </row>
    <row r="6" spans="1:29" x14ac:dyDescent="0.35">
      <c r="A6" s="8"/>
      <c r="T6" s="7"/>
    </row>
    <row r="7" spans="1:29" x14ac:dyDescent="0.35">
      <c r="A7" s="8"/>
      <c r="T7" s="7"/>
    </row>
    <row r="8" spans="1:29" ht="26" x14ac:dyDescent="0.35">
      <c r="A8" s="8"/>
      <c r="I8" s="9" t="s">
        <v>44</v>
      </c>
      <c r="J8" s="9"/>
      <c r="K8" s="9"/>
      <c r="L8" s="9"/>
      <c r="T8" s="7"/>
    </row>
    <row r="9" spans="1:29" ht="21" x14ac:dyDescent="0.5">
      <c r="C9" s="10" t="s">
        <v>35</v>
      </c>
      <c r="D9" s="10"/>
      <c r="T9" s="7"/>
    </row>
    <row r="10" spans="1:29" ht="15.5" x14ac:dyDescent="0.35">
      <c r="A10" s="8"/>
      <c r="B10" s="10" t="s">
        <v>45</v>
      </c>
      <c r="T10" s="7"/>
    </row>
    <row r="11" spans="1:29" x14ac:dyDescent="0.35">
      <c r="A11" s="8"/>
      <c r="T11" s="7"/>
      <c r="AB11" s="11">
        <v>46023</v>
      </c>
      <c r="AC11">
        <v>1</v>
      </c>
    </row>
    <row r="12" spans="1:29" ht="21" x14ac:dyDescent="0.35">
      <c r="A12" s="110" t="s">
        <v>31</v>
      </c>
      <c r="B12" s="111"/>
      <c r="C12" s="111"/>
      <c r="D12" s="111"/>
      <c r="E12" s="111"/>
      <c r="F12" s="111"/>
      <c r="G12" s="111"/>
      <c r="H12" s="112"/>
      <c r="I12" s="113" t="s">
        <v>58</v>
      </c>
      <c r="J12" s="114"/>
      <c r="K12" s="114"/>
      <c r="L12" s="114"/>
      <c r="M12" s="114"/>
      <c r="N12" s="115"/>
      <c r="O12" s="113" t="s">
        <v>59</v>
      </c>
      <c r="P12" s="115"/>
      <c r="T12" s="7"/>
      <c r="AB12" s="11">
        <v>46024</v>
      </c>
      <c r="AC12">
        <v>1</v>
      </c>
    </row>
    <row r="13" spans="1:29" ht="21" x14ac:dyDescent="0.45">
      <c r="A13" s="12"/>
      <c r="B13" s="13" t="s">
        <v>28</v>
      </c>
      <c r="C13" s="120" t="s">
        <v>60</v>
      </c>
      <c r="D13" s="121"/>
      <c r="E13" s="121"/>
      <c r="F13" s="121"/>
      <c r="G13" s="121"/>
      <c r="H13" s="121"/>
      <c r="I13" s="122"/>
      <c r="J13" s="122"/>
      <c r="K13" s="122"/>
      <c r="L13" s="122"/>
      <c r="M13" s="122"/>
      <c r="N13" s="122"/>
      <c r="O13" s="122"/>
      <c r="P13" s="122"/>
      <c r="Q13" s="122"/>
      <c r="R13" s="123"/>
      <c r="T13" s="7"/>
      <c r="AB13" s="11">
        <v>46025</v>
      </c>
      <c r="AC13">
        <v>1</v>
      </c>
    </row>
    <row r="14" spans="1:29" ht="21" x14ac:dyDescent="0.45">
      <c r="A14" s="12"/>
      <c r="B14" s="14" t="s">
        <v>29</v>
      </c>
      <c r="C14" s="124" t="s">
        <v>61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3"/>
      <c r="N14" s="15"/>
      <c r="O14" s="16"/>
      <c r="P14" s="16"/>
      <c r="T14" s="7"/>
      <c r="AB14" s="11">
        <v>46026</v>
      </c>
      <c r="AC14">
        <v>1</v>
      </c>
    </row>
    <row r="15" spans="1:29" ht="21" x14ac:dyDescent="0.45">
      <c r="A15" s="12"/>
      <c r="B15" s="14" t="s">
        <v>30</v>
      </c>
      <c r="C15" s="125" t="s">
        <v>62</v>
      </c>
      <c r="D15" s="126"/>
      <c r="E15" s="127"/>
      <c r="F15" s="127"/>
      <c r="G15" s="127"/>
      <c r="H15" s="127"/>
      <c r="I15" s="127"/>
      <c r="J15" s="127"/>
      <c r="K15" s="127"/>
      <c r="L15" s="127"/>
      <c r="M15" s="128"/>
      <c r="N15" s="15"/>
      <c r="O15" s="16"/>
      <c r="P15" s="16"/>
      <c r="T15" s="7"/>
      <c r="AB15" s="11">
        <v>46027</v>
      </c>
      <c r="AC15">
        <v>1</v>
      </c>
    </row>
    <row r="16" spans="1:29" ht="21" x14ac:dyDescent="0.45">
      <c r="A16" s="12"/>
      <c r="E16" s="17"/>
      <c r="I16" s="15"/>
      <c r="J16" s="15"/>
      <c r="K16" s="15"/>
      <c r="L16" s="15"/>
      <c r="N16" s="15"/>
      <c r="O16" s="16"/>
      <c r="P16" s="16"/>
      <c r="T16" s="7"/>
      <c r="AB16" s="11">
        <v>46028</v>
      </c>
      <c r="AC16">
        <v>1</v>
      </c>
    </row>
    <row r="17" spans="1:31" ht="21" x14ac:dyDescent="0.45">
      <c r="A17" s="12" t="s">
        <v>23</v>
      </c>
      <c r="C17" s="18">
        <f>N27</f>
        <v>46128</v>
      </c>
      <c r="D17" s="18"/>
      <c r="E17" s="19" t="s">
        <v>24</v>
      </c>
      <c r="F17" s="18">
        <f>O27</f>
        <v>46130</v>
      </c>
      <c r="G17" s="18"/>
      <c r="I17" s="14">
        <f>P27</f>
        <v>2</v>
      </c>
      <c r="J17" s="6" t="s">
        <v>14</v>
      </c>
      <c r="K17" s="6"/>
      <c r="L17" s="6"/>
      <c r="T17" s="7"/>
      <c r="AB17" s="11">
        <v>46029</v>
      </c>
      <c r="AC17">
        <v>1</v>
      </c>
    </row>
    <row r="18" spans="1:31" ht="21" x14ac:dyDescent="0.35">
      <c r="A18" s="12"/>
      <c r="E18" s="17"/>
      <c r="T18" s="7"/>
      <c r="AB18" s="11">
        <v>46030</v>
      </c>
      <c r="AC18">
        <v>1</v>
      </c>
    </row>
    <row r="19" spans="1:31" ht="21.5" thickBot="1" x14ac:dyDescent="0.5">
      <c r="A19" s="12"/>
      <c r="E19" s="17"/>
      <c r="I19" s="6"/>
      <c r="J19" s="6"/>
      <c r="K19" s="6"/>
      <c r="L19" s="6"/>
      <c r="M19" s="6"/>
      <c r="N19" s="6"/>
      <c r="Q19" s="20"/>
      <c r="R19" s="20"/>
      <c r="T19" s="7"/>
      <c r="AB19" s="11">
        <v>46031</v>
      </c>
      <c r="AC19">
        <v>1</v>
      </c>
    </row>
    <row r="20" spans="1:31" ht="19" thickBot="1" x14ac:dyDescent="0.4">
      <c r="A20" s="8"/>
      <c r="B20" s="17"/>
      <c r="E20" s="129" t="s">
        <v>57</v>
      </c>
      <c r="F20" s="130"/>
      <c r="G20" s="130"/>
      <c r="H20" s="130"/>
      <c r="I20" s="130"/>
      <c r="J20" s="130"/>
      <c r="K20" s="130"/>
      <c r="L20" s="130"/>
      <c r="M20" s="131"/>
      <c r="Q20" s="20"/>
      <c r="R20" s="20"/>
      <c r="T20" s="7"/>
      <c r="AB20" s="11">
        <v>46032</v>
      </c>
      <c r="AC20">
        <v>1</v>
      </c>
    </row>
    <row r="21" spans="1:31" ht="19" thickBot="1" x14ac:dyDescent="0.4">
      <c r="A21" s="8"/>
      <c r="B21" s="17"/>
      <c r="E21" s="116" t="s">
        <v>36</v>
      </c>
      <c r="F21" s="117"/>
      <c r="G21" s="117"/>
      <c r="H21" s="117"/>
      <c r="I21" s="118"/>
      <c r="J21" s="116" t="s">
        <v>37</v>
      </c>
      <c r="K21" s="119"/>
      <c r="L21" s="117"/>
      <c r="M21" s="118"/>
      <c r="Q21" s="20"/>
      <c r="R21" s="20"/>
      <c r="T21" s="7"/>
      <c r="AB21" s="11">
        <v>46033</v>
      </c>
      <c r="AC21">
        <v>1</v>
      </c>
    </row>
    <row r="22" spans="1:31" ht="15" thickBot="1" x14ac:dyDescent="0.4">
      <c r="A22" s="8"/>
      <c r="B22" s="106" t="s">
        <v>46</v>
      </c>
      <c r="C22" s="107"/>
      <c r="D22" s="21"/>
      <c r="E22" s="22">
        <v>0</v>
      </c>
      <c r="F22" s="23">
        <v>19</v>
      </c>
      <c r="G22" s="23">
        <f>F22</f>
        <v>19</v>
      </c>
      <c r="H22" s="23">
        <v>8</v>
      </c>
      <c r="I22" s="24">
        <v>0</v>
      </c>
      <c r="J22" s="22">
        <v>27</v>
      </c>
      <c r="K22" s="22">
        <f>J22</f>
        <v>27</v>
      </c>
      <c r="L22" s="23">
        <v>12</v>
      </c>
      <c r="M22" s="24">
        <v>0</v>
      </c>
      <c r="N22" s="25" t="s">
        <v>42</v>
      </c>
      <c r="O22" s="25" t="s">
        <v>47</v>
      </c>
      <c r="Q22" s="20"/>
      <c r="R22" s="20"/>
      <c r="T22" s="7"/>
      <c r="AB22" s="11">
        <v>46034</v>
      </c>
      <c r="AC22">
        <v>1</v>
      </c>
    </row>
    <row r="23" spans="1:31" ht="15" thickBot="1" x14ac:dyDescent="0.4">
      <c r="A23" s="8"/>
      <c r="B23" s="108" t="s">
        <v>50</v>
      </c>
      <c r="C23" s="109"/>
      <c r="D23" s="26"/>
      <c r="E23" s="27">
        <v>0</v>
      </c>
      <c r="F23" s="28">
        <v>15</v>
      </c>
      <c r="G23" s="28">
        <f>F23</f>
        <v>15</v>
      </c>
      <c r="H23" s="28">
        <v>8</v>
      </c>
      <c r="I23" s="29">
        <v>0</v>
      </c>
      <c r="J23" s="27">
        <v>23</v>
      </c>
      <c r="K23" s="27">
        <f>J23</f>
        <v>23</v>
      </c>
      <c r="L23" s="28">
        <v>12</v>
      </c>
      <c r="M23" s="29">
        <v>0</v>
      </c>
      <c r="N23" s="30" t="s">
        <v>48</v>
      </c>
      <c r="O23" s="30" t="s">
        <v>52</v>
      </c>
      <c r="T23" s="7"/>
      <c r="X23" s="31">
        <v>43556</v>
      </c>
      <c r="Y23" s="31">
        <v>43770</v>
      </c>
      <c r="AB23" s="11">
        <v>46035</v>
      </c>
      <c r="AC23">
        <v>1</v>
      </c>
    </row>
    <row r="24" spans="1:31" ht="15" thickBot="1" x14ac:dyDescent="0.4">
      <c r="B24" s="106" t="s">
        <v>51</v>
      </c>
      <c r="C24" s="107"/>
      <c r="D24" s="21"/>
      <c r="E24" s="22">
        <v>0</v>
      </c>
      <c r="F24" s="23">
        <v>19</v>
      </c>
      <c r="G24" s="23">
        <f>F24</f>
        <v>19</v>
      </c>
      <c r="H24" s="23">
        <v>8</v>
      </c>
      <c r="I24" s="24">
        <v>0</v>
      </c>
      <c r="J24" s="22">
        <v>27</v>
      </c>
      <c r="K24" s="22">
        <f>J24</f>
        <v>27</v>
      </c>
      <c r="L24" s="23">
        <v>12</v>
      </c>
      <c r="M24" s="24">
        <v>0</v>
      </c>
      <c r="N24" s="25" t="s">
        <v>53</v>
      </c>
      <c r="O24" s="25" t="s">
        <v>43</v>
      </c>
      <c r="Q24" s="32"/>
      <c r="R24" s="32"/>
      <c r="S24" s="32"/>
      <c r="T24" s="7"/>
      <c r="AB24" s="11">
        <v>46036</v>
      </c>
      <c r="AC24">
        <v>1</v>
      </c>
    </row>
    <row r="25" spans="1:31" ht="15" thickBot="1" x14ac:dyDescent="0.4">
      <c r="B25" s="33"/>
      <c r="C25" s="34"/>
      <c r="D25" s="33"/>
      <c r="E25" s="116" t="s">
        <v>36</v>
      </c>
      <c r="F25" s="117"/>
      <c r="G25" s="117"/>
      <c r="H25" s="117"/>
      <c r="I25" s="118"/>
      <c r="J25" s="116" t="s">
        <v>37</v>
      </c>
      <c r="K25" s="119"/>
      <c r="L25" s="117"/>
      <c r="M25" s="118"/>
      <c r="Q25" s="146" t="s">
        <v>7</v>
      </c>
      <c r="R25" s="147"/>
      <c r="S25" s="148"/>
      <c r="T25" s="35"/>
      <c r="AB25" s="11">
        <v>46037</v>
      </c>
      <c r="AC25">
        <v>1</v>
      </c>
    </row>
    <row r="26" spans="1:31" ht="39.5" thickBot="1" x14ac:dyDescent="0.4">
      <c r="A26" s="36" t="s">
        <v>6</v>
      </c>
      <c r="B26" s="37" t="s">
        <v>3</v>
      </c>
      <c r="C26" s="37" t="s">
        <v>4</v>
      </c>
      <c r="D26" s="38" t="s">
        <v>77</v>
      </c>
      <c r="E26" s="39" t="s">
        <v>38</v>
      </c>
      <c r="F26" s="40" t="s">
        <v>39</v>
      </c>
      <c r="G26" s="40" t="s">
        <v>79</v>
      </c>
      <c r="H26" s="40" t="s">
        <v>17</v>
      </c>
      <c r="I26" s="37" t="s">
        <v>15</v>
      </c>
      <c r="J26" s="39" t="s">
        <v>39</v>
      </c>
      <c r="K26" s="40" t="s">
        <v>79</v>
      </c>
      <c r="L26" s="40" t="s">
        <v>17</v>
      </c>
      <c r="M26" s="37" t="s">
        <v>15</v>
      </c>
      <c r="N26" s="37" t="s">
        <v>25</v>
      </c>
      <c r="O26" s="37" t="s">
        <v>26</v>
      </c>
      <c r="P26" s="37" t="s">
        <v>11</v>
      </c>
      <c r="Q26" s="37" t="s">
        <v>12</v>
      </c>
      <c r="R26" s="37" t="s">
        <v>13</v>
      </c>
      <c r="S26" s="37" t="s">
        <v>40</v>
      </c>
      <c r="T26" s="41" t="s">
        <v>5</v>
      </c>
      <c r="U26" s="41" t="s">
        <v>34</v>
      </c>
      <c r="V26" s="42" t="s">
        <v>49</v>
      </c>
      <c r="W26" s="42" t="s">
        <v>54</v>
      </c>
      <c r="X26" s="42" t="s">
        <v>55</v>
      </c>
      <c r="Y26" s="42" t="s">
        <v>56</v>
      </c>
      <c r="AB26" s="11">
        <v>46038</v>
      </c>
      <c r="AC26">
        <v>1</v>
      </c>
    </row>
    <row r="27" spans="1:31" x14ac:dyDescent="0.35">
      <c r="A27" s="43">
        <v>1</v>
      </c>
      <c r="B27" s="44" t="s">
        <v>58</v>
      </c>
      <c r="C27" s="45" t="s">
        <v>59</v>
      </c>
      <c r="D27" s="46" t="s">
        <v>63</v>
      </c>
      <c r="E27" s="47"/>
      <c r="F27" s="48">
        <v>1</v>
      </c>
      <c r="G27" s="48"/>
      <c r="H27" s="49"/>
      <c r="I27" s="50"/>
      <c r="J27" s="51"/>
      <c r="K27" s="49"/>
      <c r="L27" s="52"/>
      <c r="M27" s="52"/>
      <c r="N27" s="53">
        <v>46128</v>
      </c>
      <c r="O27" s="54">
        <v>46130</v>
      </c>
      <c r="P27" s="55">
        <f t="shared" ref="P27:P41" si="0">IF(N27="","",O27-N27)</f>
        <v>2</v>
      </c>
      <c r="Q27" s="56">
        <f>IF(OR(IF(E27=1,1),IF(F27=1,1),IF(G27=1,1),IF(J27=1,1),IF(K27=1,1))=TRUE,P27,"")</f>
        <v>2</v>
      </c>
      <c r="R27" s="57" t="str">
        <f t="shared" ref="R27:R28" si="1">IF(OR(IF(H27=1,1),IF(I27=1,1),IF(L27=1,1),IF(M27=1,1))=TRUE,P27,"")</f>
        <v/>
      </c>
      <c r="S27" s="43" t="str">
        <f t="shared" ref="S27:S41" si="2">IF(OR(IF(E27=1,1))=TRUE,P27,"")</f>
        <v/>
      </c>
      <c r="T27" s="58">
        <f>IF(B27="","",+X27*E27*$E$24+X27*F27*$F$24+X27*G27*$G$24+X27*H27*$H$24+X27*I27*$I$24+X27*J27*$J$24+X27*K27*$K$24+X27*L27*$L$24+X27*M27*$M$24+Y27*E27*$E$23+Y27*F27*$F$23+Y27*G27*$G$23+Y27*H27*$H$23+Y27*I27*$I$23+Y27*J27*$J$23+Y27*K27*$K$23+Y27*L27*$L$23+Y27*M27*$M$23)</f>
        <v>30</v>
      </c>
      <c r="U27" s="59">
        <v>25</v>
      </c>
      <c r="V27">
        <f t="shared" ref="V27:V41" si="3">VLOOKUP(N27,AB:AC,2,FALSE)</f>
        <v>2</v>
      </c>
      <c r="W27">
        <f t="shared" ref="W27:W41" si="4">VLOOKUP(O27,AB:AC,2,FALSE)</f>
        <v>2</v>
      </c>
      <c r="X27">
        <f t="shared" ref="X27:X41" si="5">IF(AND(V27=W27,V27=1),O27-N27,IF(AND(V27=1,W27=2),DATE(YEAR(N27),MONTH($X$23),DAY($X$23))-N27,IF(AND(V27=2,W27=1),DATE(YEAR(O27),MONTH(O27),DAY(O27))-DATE(YEAR(O27),MONTH($Y$23),DAY($Y$23)+1),0)))</f>
        <v>0</v>
      </c>
      <c r="Y27">
        <f t="shared" ref="Y27:Y41" si="6">IF(AND(V27=W27,V27=2),O27-N27,IF(AND(V27=1,W27=2),O27-DATE(YEAR(N27),MONTH($X$23),DAY($X$23)),IF(AND(V27=2,W27=1),DATE(YEAR(O27),MONTH($Y$23),DAY($Y$23)+1)-N27,0)))</f>
        <v>2</v>
      </c>
      <c r="AB27" s="11">
        <v>46039</v>
      </c>
      <c r="AC27">
        <v>1</v>
      </c>
    </row>
    <row r="28" spans="1:31" x14ac:dyDescent="0.35">
      <c r="A28" s="60">
        <v>2</v>
      </c>
      <c r="B28" s="44" t="s">
        <v>58</v>
      </c>
      <c r="C28" s="45" t="s">
        <v>64</v>
      </c>
      <c r="D28" s="46" t="s">
        <v>63</v>
      </c>
      <c r="E28" s="47"/>
      <c r="F28" s="48">
        <v>1</v>
      </c>
      <c r="G28" s="48"/>
      <c r="H28" s="48"/>
      <c r="I28" s="61"/>
      <c r="J28" s="52"/>
      <c r="K28" s="48"/>
      <c r="L28" s="52"/>
      <c r="M28" s="52"/>
      <c r="N28" s="53">
        <v>46128</v>
      </c>
      <c r="O28" s="54">
        <v>46130</v>
      </c>
      <c r="P28" s="62">
        <f t="shared" si="0"/>
        <v>2</v>
      </c>
      <c r="Q28" s="56">
        <f t="shared" ref="Q28:Q41" si="7">IF(OR(IF(E28=1,1),IF(F28=1,1),IF(G28=1,1),IF(J28=1,1),IF(K28=1,1))=TRUE,P28,"")</f>
        <v>2</v>
      </c>
      <c r="R28" s="57" t="str">
        <f t="shared" si="1"/>
        <v/>
      </c>
      <c r="S28" s="43" t="str">
        <f t="shared" si="2"/>
        <v/>
      </c>
      <c r="T28" s="58">
        <f t="shared" ref="T28:T41" si="8">IF(B28="","",+X28*E28*$E$24+X28*F28*$F$24+X28*G28*$G$24+X28*H28*$H$24+X28*I28*$I$24+X28*J28*$J$24+X28*K28*$K$24+X28*L28*$L$24+X28*M28*$M$24+Y28*E28*$E$23+Y28*F28*$F$23+Y28*G28*$G$23+Y28*H28*$H$23+Y28*I28*$I$23+Y28*J28*$J$23+Y28*K28*$K$23+Y28*L28*$L$23+Y28*M28*$M$23)</f>
        <v>30</v>
      </c>
      <c r="U28" s="63">
        <v>25</v>
      </c>
      <c r="V28">
        <f t="shared" si="3"/>
        <v>2</v>
      </c>
      <c r="W28">
        <f t="shared" si="4"/>
        <v>2</v>
      </c>
      <c r="X28">
        <f t="shared" si="5"/>
        <v>0</v>
      </c>
      <c r="Y28">
        <f t="shared" si="6"/>
        <v>2</v>
      </c>
      <c r="AB28" s="11">
        <v>46040</v>
      </c>
      <c r="AC28">
        <v>1</v>
      </c>
    </row>
    <row r="29" spans="1:31" x14ac:dyDescent="0.35">
      <c r="A29" s="60">
        <v>3</v>
      </c>
      <c r="B29" s="44" t="s">
        <v>58</v>
      </c>
      <c r="C29" s="45" t="s">
        <v>69</v>
      </c>
      <c r="D29" s="46" t="s">
        <v>85</v>
      </c>
      <c r="E29" s="47"/>
      <c r="F29" s="48">
        <v>1</v>
      </c>
      <c r="G29" s="48"/>
      <c r="H29" s="48"/>
      <c r="I29" s="61"/>
      <c r="J29" s="52"/>
      <c r="K29" s="48"/>
      <c r="L29" s="52"/>
      <c r="M29" s="52"/>
      <c r="N29" s="53">
        <v>46128</v>
      </c>
      <c r="O29" s="54">
        <v>46130</v>
      </c>
      <c r="P29" s="62">
        <f t="shared" si="0"/>
        <v>2</v>
      </c>
      <c r="Q29" s="56">
        <f t="shared" si="7"/>
        <v>2</v>
      </c>
      <c r="R29" s="57" t="str">
        <f>IF(OR(IF(H29=1,1),IF(I29=1,1),IF(L29=1,1),IF(M29=1,1))=TRUE,P29,"")</f>
        <v/>
      </c>
      <c r="S29" s="43" t="str">
        <f t="shared" si="2"/>
        <v/>
      </c>
      <c r="T29" s="58">
        <f t="shared" si="8"/>
        <v>30</v>
      </c>
      <c r="U29" s="64">
        <v>25</v>
      </c>
      <c r="V29">
        <f t="shared" si="3"/>
        <v>2</v>
      </c>
      <c r="W29">
        <f t="shared" si="4"/>
        <v>2</v>
      </c>
      <c r="X29">
        <f t="shared" si="5"/>
        <v>0</v>
      </c>
      <c r="Y29">
        <f t="shared" si="6"/>
        <v>2</v>
      </c>
      <c r="AB29" s="11">
        <v>46041</v>
      </c>
      <c r="AC29">
        <v>1</v>
      </c>
    </row>
    <row r="30" spans="1:31" x14ac:dyDescent="0.35">
      <c r="A30" s="60">
        <v>4</v>
      </c>
      <c r="B30" s="44" t="s">
        <v>58</v>
      </c>
      <c r="C30" s="45" t="s">
        <v>65</v>
      </c>
      <c r="D30" s="46" t="s">
        <v>82</v>
      </c>
      <c r="E30" s="47"/>
      <c r="F30" s="48"/>
      <c r="G30" s="48">
        <v>1</v>
      </c>
      <c r="H30" s="48"/>
      <c r="I30" s="61"/>
      <c r="J30" s="52"/>
      <c r="K30" s="48"/>
      <c r="L30" s="52"/>
      <c r="M30" s="52"/>
      <c r="N30" s="53">
        <v>46128</v>
      </c>
      <c r="O30" s="54">
        <v>46130</v>
      </c>
      <c r="P30" s="62">
        <f t="shared" ref="P30:P31" si="9">IF(N30="","",O30-N30)</f>
        <v>2</v>
      </c>
      <c r="Q30" s="56">
        <f t="shared" si="7"/>
        <v>2</v>
      </c>
      <c r="R30" s="57" t="str">
        <f t="shared" ref="R30" si="10">IF(OR(IF(H30=1,1),IF(I30=1,1),IF(L30=1,1),IF(M30=1,1))=TRUE,P30,"")</f>
        <v/>
      </c>
      <c r="S30" s="43" t="str">
        <f t="shared" ref="S30:S31" si="11">IF(OR(IF(E30=1,1))=TRUE,P30,"")</f>
        <v/>
      </c>
      <c r="T30" s="58">
        <f t="shared" si="8"/>
        <v>30</v>
      </c>
      <c r="U30" s="63"/>
      <c r="V30">
        <f t="shared" si="3"/>
        <v>2</v>
      </c>
      <c r="W30">
        <f t="shared" si="4"/>
        <v>2</v>
      </c>
      <c r="X30">
        <f t="shared" si="5"/>
        <v>0</v>
      </c>
      <c r="Y30">
        <f t="shared" si="6"/>
        <v>2</v>
      </c>
      <c r="AB30" s="11">
        <v>46042</v>
      </c>
      <c r="AC30">
        <v>1</v>
      </c>
    </row>
    <row r="31" spans="1:31" x14ac:dyDescent="0.35">
      <c r="A31" s="60">
        <v>5</v>
      </c>
      <c r="B31" s="44" t="s">
        <v>58</v>
      </c>
      <c r="C31" s="45" t="s">
        <v>66</v>
      </c>
      <c r="D31" s="46" t="s">
        <v>83</v>
      </c>
      <c r="E31" s="47"/>
      <c r="F31" s="48"/>
      <c r="G31" s="48"/>
      <c r="H31" s="48">
        <v>1</v>
      </c>
      <c r="I31" s="61"/>
      <c r="J31" s="52"/>
      <c r="K31" s="48"/>
      <c r="L31" s="52"/>
      <c r="M31" s="52"/>
      <c r="N31" s="53">
        <v>46128</v>
      </c>
      <c r="O31" s="54">
        <v>46130</v>
      </c>
      <c r="P31" s="62">
        <f t="shared" si="9"/>
        <v>2</v>
      </c>
      <c r="Q31" s="56" t="str">
        <f t="shared" si="7"/>
        <v/>
      </c>
      <c r="R31" s="57">
        <f>IF(OR(IF(H31=1,1),IF(I31=1,1),IF(L31=1,1),IF(M31=1,1))=TRUE,P31,"")</f>
        <v>2</v>
      </c>
      <c r="S31" s="43" t="str">
        <f t="shared" si="11"/>
        <v/>
      </c>
      <c r="T31" s="58">
        <f t="shared" si="8"/>
        <v>16</v>
      </c>
      <c r="U31" s="64"/>
      <c r="V31">
        <f t="shared" si="3"/>
        <v>2</v>
      </c>
      <c r="W31">
        <f t="shared" si="4"/>
        <v>2</v>
      </c>
      <c r="X31">
        <f t="shared" si="5"/>
        <v>0</v>
      </c>
      <c r="Y31">
        <f t="shared" si="6"/>
        <v>2</v>
      </c>
      <c r="AB31" s="11">
        <v>46043</v>
      </c>
      <c r="AC31">
        <v>1</v>
      </c>
    </row>
    <row r="32" spans="1:31" x14ac:dyDescent="0.35">
      <c r="A32" s="60">
        <v>6</v>
      </c>
      <c r="B32" s="44" t="s">
        <v>58</v>
      </c>
      <c r="C32" s="45" t="s">
        <v>67</v>
      </c>
      <c r="D32" s="46" t="s">
        <v>84</v>
      </c>
      <c r="E32" s="47"/>
      <c r="F32" s="48"/>
      <c r="G32" s="48"/>
      <c r="H32" s="48"/>
      <c r="I32" s="61">
        <v>1</v>
      </c>
      <c r="J32" s="52"/>
      <c r="K32" s="48"/>
      <c r="L32" s="52"/>
      <c r="M32" s="52"/>
      <c r="N32" s="53">
        <v>46128</v>
      </c>
      <c r="O32" s="54">
        <v>46130</v>
      </c>
      <c r="P32" s="62">
        <f t="shared" si="0"/>
        <v>2</v>
      </c>
      <c r="Q32" s="56" t="str">
        <f t="shared" si="7"/>
        <v/>
      </c>
      <c r="R32" s="57">
        <f t="shared" ref="R32:R41" si="12">IF(OR(IF(H32=1,1),IF(I32=1,1),IF(L32=1,1),IF(M32=1,1))=TRUE,P32,"")</f>
        <v>2</v>
      </c>
      <c r="S32" s="43" t="str">
        <f t="shared" si="2"/>
        <v/>
      </c>
      <c r="T32" s="58">
        <f t="shared" si="8"/>
        <v>0</v>
      </c>
      <c r="U32" s="64"/>
      <c r="V32">
        <f t="shared" si="3"/>
        <v>2</v>
      </c>
      <c r="W32">
        <f t="shared" si="4"/>
        <v>2</v>
      </c>
      <c r="X32">
        <f t="shared" si="5"/>
        <v>0</v>
      </c>
      <c r="Y32">
        <f t="shared" si="6"/>
        <v>2</v>
      </c>
      <c r="AB32" s="11">
        <v>46044</v>
      </c>
      <c r="AC32">
        <v>1</v>
      </c>
      <c r="AE32" s="65"/>
    </row>
    <row r="33" spans="1:29" x14ac:dyDescent="0.35">
      <c r="A33" s="60">
        <v>7</v>
      </c>
      <c r="B33" s="44" t="s">
        <v>68</v>
      </c>
      <c r="C33" s="45" t="s">
        <v>86</v>
      </c>
      <c r="D33" s="46" t="s">
        <v>91</v>
      </c>
      <c r="E33" s="47"/>
      <c r="F33" s="48">
        <v>1</v>
      </c>
      <c r="G33" s="48"/>
      <c r="H33" s="48"/>
      <c r="I33" s="61"/>
      <c r="J33" s="52"/>
      <c r="K33" s="48"/>
      <c r="L33" s="52"/>
      <c r="M33" s="52"/>
      <c r="N33" s="53">
        <v>46127</v>
      </c>
      <c r="O33" s="54">
        <v>46130</v>
      </c>
      <c r="P33" s="62">
        <f t="shared" si="0"/>
        <v>3</v>
      </c>
      <c r="Q33" s="56">
        <f t="shared" si="7"/>
        <v>3</v>
      </c>
      <c r="R33" s="57" t="str">
        <f t="shared" si="12"/>
        <v/>
      </c>
      <c r="S33" s="43" t="str">
        <f t="shared" si="2"/>
        <v/>
      </c>
      <c r="T33" s="58">
        <f t="shared" si="8"/>
        <v>45</v>
      </c>
      <c r="U33" s="64">
        <v>25</v>
      </c>
      <c r="V33">
        <f t="shared" si="3"/>
        <v>2</v>
      </c>
      <c r="W33">
        <f t="shared" si="4"/>
        <v>2</v>
      </c>
      <c r="X33">
        <f t="shared" si="5"/>
        <v>0</v>
      </c>
      <c r="Y33">
        <f t="shared" si="6"/>
        <v>3</v>
      </c>
      <c r="AB33" s="11">
        <v>46045</v>
      </c>
      <c r="AC33">
        <v>1</v>
      </c>
    </row>
    <row r="34" spans="1:29" x14ac:dyDescent="0.35">
      <c r="A34" s="60">
        <v>8</v>
      </c>
      <c r="B34" s="44" t="s">
        <v>68</v>
      </c>
      <c r="C34" s="45" t="s">
        <v>70</v>
      </c>
      <c r="D34" s="46" t="s">
        <v>91</v>
      </c>
      <c r="E34" s="47"/>
      <c r="F34" s="48">
        <v>1</v>
      </c>
      <c r="G34" s="48"/>
      <c r="H34" s="48"/>
      <c r="I34" s="61"/>
      <c r="J34" s="66"/>
      <c r="K34" s="67"/>
      <c r="L34" s="52"/>
      <c r="M34" s="52"/>
      <c r="N34" s="53">
        <v>46127</v>
      </c>
      <c r="O34" s="54">
        <v>46130</v>
      </c>
      <c r="P34" s="62">
        <f t="shared" si="0"/>
        <v>3</v>
      </c>
      <c r="Q34" s="56">
        <f t="shared" si="7"/>
        <v>3</v>
      </c>
      <c r="R34" s="57" t="str">
        <f t="shared" si="12"/>
        <v/>
      </c>
      <c r="S34" s="43" t="str">
        <f t="shared" si="2"/>
        <v/>
      </c>
      <c r="T34" s="58">
        <f t="shared" si="8"/>
        <v>45</v>
      </c>
      <c r="U34" s="64">
        <v>25</v>
      </c>
      <c r="V34">
        <f t="shared" si="3"/>
        <v>2</v>
      </c>
      <c r="W34">
        <f t="shared" si="4"/>
        <v>2</v>
      </c>
      <c r="X34">
        <f t="shared" si="5"/>
        <v>0</v>
      </c>
      <c r="Y34">
        <f t="shared" si="6"/>
        <v>3</v>
      </c>
      <c r="AB34" s="11">
        <v>46046</v>
      </c>
      <c r="AC34">
        <v>1</v>
      </c>
    </row>
    <row r="35" spans="1:29" x14ac:dyDescent="0.35">
      <c r="A35" s="60">
        <v>9</v>
      </c>
      <c r="B35" s="44" t="s">
        <v>71</v>
      </c>
      <c r="C35" s="45" t="s">
        <v>72</v>
      </c>
      <c r="D35" s="46" t="s">
        <v>73</v>
      </c>
      <c r="E35" s="47"/>
      <c r="F35" s="48"/>
      <c r="G35" s="48"/>
      <c r="H35" s="48"/>
      <c r="I35" s="61"/>
      <c r="J35" s="66">
        <v>1</v>
      </c>
      <c r="K35" s="67"/>
      <c r="L35" s="52"/>
      <c r="M35" s="52"/>
      <c r="N35" s="53">
        <v>46128</v>
      </c>
      <c r="O35" s="54">
        <v>46130</v>
      </c>
      <c r="P35" s="62">
        <f t="shared" si="0"/>
        <v>2</v>
      </c>
      <c r="Q35" s="56">
        <f t="shared" si="7"/>
        <v>2</v>
      </c>
      <c r="R35" s="57" t="str">
        <f t="shared" si="12"/>
        <v/>
      </c>
      <c r="S35" s="43" t="str">
        <f t="shared" si="2"/>
        <v/>
      </c>
      <c r="T35" s="58">
        <f t="shared" si="8"/>
        <v>46</v>
      </c>
      <c r="U35" s="64"/>
      <c r="V35">
        <f t="shared" si="3"/>
        <v>2</v>
      </c>
      <c r="W35">
        <f t="shared" si="4"/>
        <v>2</v>
      </c>
      <c r="X35">
        <f t="shared" si="5"/>
        <v>0</v>
      </c>
      <c r="Y35">
        <f t="shared" si="6"/>
        <v>2</v>
      </c>
      <c r="AB35" s="11">
        <v>46047</v>
      </c>
      <c r="AC35">
        <v>1</v>
      </c>
    </row>
    <row r="36" spans="1:29" x14ac:dyDescent="0.35">
      <c r="A36" s="60">
        <v>10</v>
      </c>
      <c r="B36" s="44" t="s">
        <v>71</v>
      </c>
      <c r="C36" s="45" t="s">
        <v>74</v>
      </c>
      <c r="D36" s="46" t="s">
        <v>73</v>
      </c>
      <c r="E36" s="47"/>
      <c r="F36" s="48"/>
      <c r="G36" s="48"/>
      <c r="H36" s="48"/>
      <c r="I36" s="61"/>
      <c r="J36" s="52">
        <v>1</v>
      </c>
      <c r="K36" s="48"/>
      <c r="L36" s="52"/>
      <c r="M36" s="52"/>
      <c r="N36" s="53">
        <v>46128</v>
      </c>
      <c r="O36" s="54">
        <v>46130</v>
      </c>
      <c r="P36" s="62">
        <f t="shared" si="0"/>
        <v>2</v>
      </c>
      <c r="Q36" s="56">
        <f t="shared" si="7"/>
        <v>2</v>
      </c>
      <c r="R36" s="57" t="str">
        <f t="shared" si="12"/>
        <v/>
      </c>
      <c r="S36" s="43" t="str">
        <f t="shared" si="2"/>
        <v/>
      </c>
      <c r="T36" s="58">
        <f t="shared" si="8"/>
        <v>46</v>
      </c>
      <c r="U36" s="64"/>
      <c r="V36">
        <f t="shared" si="3"/>
        <v>2</v>
      </c>
      <c r="W36">
        <f t="shared" si="4"/>
        <v>2</v>
      </c>
      <c r="X36">
        <f t="shared" si="5"/>
        <v>0</v>
      </c>
      <c r="Y36">
        <f t="shared" si="6"/>
        <v>2</v>
      </c>
      <c r="AB36" s="11">
        <v>46048</v>
      </c>
      <c r="AC36">
        <v>1</v>
      </c>
    </row>
    <row r="37" spans="1:29" x14ac:dyDescent="0.35">
      <c r="A37" s="60">
        <v>11</v>
      </c>
      <c r="B37" s="44" t="s">
        <v>71</v>
      </c>
      <c r="C37" s="45" t="s">
        <v>74</v>
      </c>
      <c r="D37" s="46" t="s">
        <v>87</v>
      </c>
      <c r="E37" s="47"/>
      <c r="F37" s="48"/>
      <c r="G37" s="48"/>
      <c r="H37" s="48"/>
      <c r="I37" s="61"/>
      <c r="J37" s="52">
        <v>1</v>
      </c>
      <c r="K37" s="48"/>
      <c r="L37" s="52"/>
      <c r="M37" s="52"/>
      <c r="N37" s="53">
        <v>46128</v>
      </c>
      <c r="O37" s="54">
        <v>46130</v>
      </c>
      <c r="P37" s="62">
        <f t="shared" si="0"/>
        <v>2</v>
      </c>
      <c r="Q37" s="56">
        <f t="shared" si="7"/>
        <v>2</v>
      </c>
      <c r="R37" s="57" t="str">
        <f t="shared" si="12"/>
        <v/>
      </c>
      <c r="S37" s="43" t="str">
        <f t="shared" si="2"/>
        <v/>
      </c>
      <c r="T37" s="58">
        <f t="shared" si="8"/>
        <v>46</v>
      </c>
      <c r="U37" s="64"/>
      <c r="V37">
        <f t="shared" si="3"/>
        <v>2</v>
      </c>
      <c r="W37">
        <f t="shared" si="4"/>
        <v>2</v>
      </c>
      <c r="X37">
        <f t="shared" si="5"/>
        <v>0</v>
      </c>
      <c r="Y37">
        <f t="shared" si="6"/>
        <v>2</v>
      </c>
      <c r="AB37" s="11">
        <v>46049</v>
      </c>
      <c r="AC37">
        <v>1</v>
      </c>
    </row>
    <row r="38" spans="1:29" x14ac:dyDescent="0.35">
      <c r="A38" s="60">
        <v>12</v>
      </c>
      <c r="B38" s="44" t="s">
        <v>71</v>
      </c>
      <c r="C38" s="45" t="s">
        <v>75</v>
      </c>
      <c r="D38" s="46" t="s">
        <v>88</v>
      </c>
      <c r="E38" s="47"/>
      <c r="F38" s="48"/>
      <c r="G38" s="48"/>
      <c r="H38" s="48"/>
      <c r="I38" s="61"/>
      <c r="J38" s="52"/>
      <c r="K38" s="48">
        <v>1</v>
      </c>
      <c r="L38" s="52"/>
      <c r="M38" s="52"/>
      <c r="N38" s="53">
        <v>46128</v>
      </c>
      <c r="O38" s="54">
        <v>46130</v>
      </c>
      <c r="P38" s="62">
        <f t="shared" si="0"/>
        <v>2</v>
      </c>
      <c r="Q38" s="56">
        <f t="shared" si="7"/>
        <v>2</v>
      </c>
      <c r="R38" s="57" t="str">
        <f t="shared" si="12"/>
        <v/>
      </c>
      <c r="S38" s="43" t="str">
        <f t="shared" si="2"/>
        <v/>
      </c>
      <c r="T38" s="58">
        <f t="shared" si="8"/>
        <v>46</v>
      </c>
      <c r="U38" s="64"/>
      <c r="V38">
        <f t="shared" si="3"/>
        <v>2</v>
      </c>
      <c r="W38">
        <f t="shared" si="4"/>
        <v>2</v>
      </c>
      <c r="X38">
        <f t="shared" si="5"/>
        <v>0</v>
      </c>
      <c r="Y38">
        <f t="shared" si="6"/>
        <v>2</v>
      </c>
      <c r="AB38" s="11">
        <v>46050</v>
      </c>
      <c r="AC38">
        <v>1</v>
      </c>
    </row>
    <row r="39" spans="1:29" x14ac:dyDescent="0.35">
      <c r="A39" s="60">
        <v>13</v>
      </c>
      <c r="B39" s="44" t="s">
        <v>71</v>
      </c>
      <c r="C39" s="45" t="s">
        <v>76</v>
      </c>
      <c r="D39" s="46" t="s">
        <v>89</v>
      </c>
      <c r="E39" s="47"/>
      <c r="F39" s="48"/>
      <c r="G39" s="48"/>
      <c r="H39" s="48"/>
      <c r="I39" s="61"/>
      <c r="J39" s="52"/>
      <c r="K39" s="48"/>
      <c r="L39" s="52">
        <v>1</v>
      </c>
      <c r="M39" s="52"/>
      <c r="N39" s="53">
        <v>46128</v>
      </c>
      <c r="O39" s="54">
        <v>46130</v>
      </c>
      <c r="P39" s="62">
        <f t="shared" si="0"/>
        <v>2</v>
      </c>
      <c r="Q39" s="56" t="str">
        <f t="shared" si="7"/>
        <v/>
      </c>
      <c r="R39" s="57">
        <f t="shared" si="12"/>
        <v>2</v>
      </c>
      <c r="S39" s="43" t="str">
        <f t="shared" si="2"/>
        <v/>
      </c>
      <c r="T39" s="58">
        <f t="shared" si="8"/>
        <v>24</v>
      </c>
      <c r="U39" s="64"/>
      <c r="V39">
        <f t="shared" si="3"/>
        <v>2</v>
      </c>
      <c r="W39">
        <f t="shared" si="4"/>
        <v>2</v>
      </c>
      <c r="X39">
        <f t="shared" si="5"/>
        <v>0</v>
      </c>
      <c r="Y39">
        <f t="shared" si="6"/>
        <v>2</v>
      </c>
      <c r="AB39" s="11">
        <v>46051</v>
      </c>
      <c r="AC39">
        <v>1</v>
      </c>
    </row>
    <row r="40" spans="1:29" x14ac:dyDescent="0.35">
      <c r="A40" s="60">
        <v>14</v>
      </c>
      <c r="B40" s="44" t="s">
        <v>71</v>
      </c>
      <c r="C40" s="45" t="s">
        <v>78</v>
      </c>
      <c r="D40" s="46" t="s">
        <v>90</v>
      </c>
      <c r="E40" s="47"/>
      <c r="F40" s="48"/>
      <c r="G40" s="48"/>
      <c r="H40" s="48"/>
      <c r="I40" s="61"/>
      <c r="J40" s="66"/>
      <c r="K40" s="67"/>
      <c r="L40" s="52"/>
      <c r="M40" s="52">
        <v>1</v>
      </c>
      <c r="N40" s="53">
        <v>46128</v>
      </c>
      <c r="O40" s="54">
        <v>46130</v>
      </c>
      <c r="P40" s="62">
        <f t="shared" si="0"/>
        <v>2</v>
      </c>
      <c r="Q40" s="56" t="str">
        <f t="shared" si="7"/>
        <v/>
      </c>
      <c r="R40" s="57">
        <f t="shared" si="12"/>
        <v>2</v>
      </c>
      <c r="S40" s="43" t="str">
        <f t="shared" si="2"/>
        <v/>
      </c>
      <c r="T40" s="58">
        <f t="shared" si="8"/>
        <v>0</v>
      </c>
      <c r="U40" s="64"/>
      <c r="V40">
        <f t="shared" si="3"/>
        <v>2</v>
      </c>
      <c r="W40">
        <f t="shared" si="4"/>
        <v>2</v>
      </c>
      <c r="X40">
        <f t="shared" si="5"/>
        <v>0</v>
      </c>
      <c r="Y40">
        <f t="shared" si="6"/>
        <v>2</v>
      </c>
      <c r="AB40" s="11">
        <v>46052</v>
      </c>
      <c r="AC40">
        <v>1</v>
      </c>
    </row>
    <row r="41" spans="1:29" ht="15" thickBot="1" x14ac:dyDescent="0.4">
      <c r="A41" s="60">
        <v>15</v>
      </c>
      <c r="B41" s="44"/>
      <c r="C41" s="45"/>
      <c r="D41" s="68"/>
      <c r="E41" s="69"/>
      <c r="F41" s="70"/>
      <c r="G41" s="70"/>
      <c r="H41" s="71"/>
      <c r="I41" s="72"/>
      <c r="J41" s="73"/>
      <c r="K41" s="71"/>
      <c r="L41" s="52"/>
      <c r="M41" s="52"/>
      <c r="N41" s="53"/>
      <c r="O41" s="54"/>
      <c r="P41" s="62" t="str">
        <f t="shared" si="0"/>
        <v/>
      </c>
      <c r="Q41" s="56" t="str">
        <f t="shared" si="7"/>
        <v/>
      </c>
      <c r="R41" s="57" t="str">
        <f t="shared" si="12"/>
        <v/>
      </c>
      <c r="S41" s="43" t="str">
        <f t="shared" si="2"/>
        <v/>
      </c>
      <c r="T41" s="58" t="str">
        <f t="shared" si="8"/>
        <v/>
      </c>
      <c r="U41" s="74"/>
      <c r="V41" t="e">
        <f t="shared" si="3"/>
        <v>#N/A</v>
      </c>
      <c r="W41" t="e">
        <f t="shared" si="4"/>
        <v>#N/A</v>
      </c>
      <c r="X41" t="e">
        <f t="shared" si="5"/>
        <v>#N/A</v>
      </c>
      <c r="Y41" t="e">
        <f t="shared" si="6"/>
        <v>#N/A</v>
      </c>
      <c r="AB41" s="11">
        <v>46053</v>
      </c>
      <c r="AC41">
        <v>1</v>
      </c>
    </row>
    <row r="42" spans="1:29" ht="15" thickBot="1" x14ac:dyDescent="0.4">
      <c r="A42" s="60"/>
      <c r="B42" s="75"/>
      <c r="C42" s="76" t="s">
        <v>16</v>
      </c>
      <c r="D42" s="77"/>
      <c r="E42" s="78">
        <f t="shared" ref="E42:K42" si="13">SUM(E27:E41)</f>
        <v>0</v>
      </c>
      <c r="F42" s="79">
        <f t="shared" si="13"/>
        <v>5</v>
      </c>
      <c r="G42" s="79">
        <f t="shared" si="13"/>
        <v>1</v>
      </c>
      <c r="H42" s="80">
        <f t="shared" si="13"/>
        <v>1</v>
      </c>
      <c r="I42" s="76">
        <f t="shared" si="13"/>
        <v>1</v>
      </c>
      <c r="J42" s="78">
        <f t="shared" si="13"/>
        <v>3</v>
      </c>
      <c r="K42" s="78">
        <f t="shared" si="13"/>
        <v>1</v>
      </c>
      <c r="L42" s="79">
        <f t="shared" ref="L42:M42" si="14">SUM(L27:L41)</f>
        <v>1</v>
      </c>
      <c r="M42" s="81">
        <f t="shared" si="14"/>
        <v>1</v>
      </c>
      <c r="N42" s="82"/>
      <c r="O42" s="76"/>
      <c r="P42" s="82">
        <f t="shared" ref="P42:U42" si="15">SUM(P27:P41)</f>
        <v>30</v>
      </c>
      <c r="Q42" s="80">
        <f t="shared" si="15"/>
        <v>22</v>
      </c>
      <c r="R42" s="79">
        <f t="shared" si="15"/>
        <v>8</v>
      </c>
      <c r="S42" s="83">
        <f t="shared" si="15"/>
        <v>0</v>
      </c>
      <c r="T42" s="84">
        <f>SUM(T27:T41)</f>
        <v>434</v>
      </c>
      <c r="U42" s="85">
        <f t="shared" si="15"/>
        <v>125</v>
      </c>
      <c r="AB42" s="11">
        <v>46054</v>
      </c>
      <c r="AC42">
        <v>1</v>
      </c>
    </row>
    <row r="43" spans="1:29" x14ac:dyDescent="0.35">
      <c r="A43" s="8"/>
      <c r="U43" s="86"/>
      <c r="AB43" s="11">
        <v>46055</v>
      </c>
      <c r="AC43">
        <v>1</v>
      </c>
    </row>
    <row r="44" spans="1:29" ht="15.5" x14ac:dyDescent="0.35">
      <c r="A44" s="8"/>
      <c r="B44" s="10" t="s">
        <v>41</v>
      </c>
      <c r="U44" s="7"/>
      <c r="AB44" s="11">
        <v>46056</v>
      </c>
      <c r="AC44">
        <v>1</v>
      </c>
    </row>
    <row r="45" spans="1:29" x14ac:dyDescent="0.35">
      <c r="A45" s="8"/>
      <c r="B45" t="s">
        <v>80</v>
      </c>
      <c r="U45" s="7"/>
      <c r="AB45" s="11">
        <v>46057</v>
      </c>
      <c r="AC45">
        <v>1</v>
      </c>
    </row>
    <row r="46" spans="1:29" x14ac:dyDescent="0.35">
      <c r="B46" s="8" t="s">
        <v>81</v>
      </c>
      <c r="E46" s="87"/>
      <c r="U46" s="7"/>
      <c r="AB46" s="11">
        <v>46058</v>
      </c>
      <c r="AC46">
        <v>1</v>
      </c>
    </row>
    <row r="47" spans="1:29" ht="18.5" x14ac:dyDescent="0.45">
      <c r="A47" s="8"/>
      <c r="C47" s="88"/>
      <c r="D47" s="88"/>
      <c r="E47" s="88"/>
      <c r="M47" s="89" t="s">
        <v>18</v>
      </c>
      <c r="N47" s="6"/>
      <c r="O47" s="6"/>
      <c r="P47" s="6"/>
      <c r="S47" s="90">
        <v>0.3</v>
      </c>
      <c r="T47" s="91">
        <f>T42*S47</f>
        <v>130.19999999999999</v>
      </c>
      <c r="U47" s="7"/>
      <c r="AB47" s="11">
        <v>46059</v>
      </c>
      <c r="AC47">
        <v>1</v>
      </c>
    </row>
    <row r="48" spans="1:29" ht="15" thickBot="1" x14ac:dyDescent="0.4">
      <c r="A48" s="8"/>
      <c r="C48" s="88"/>
      <c r="D48" s="88"/>
      <c r="E48" s="88"/>
      <c r="P48" s="92" t="s">
        <v>32</v>
      </c>
      <c r="T48" s="93">
        <f>U42</f>
        <v>125</v>
      </c>
      <c r="U48" s="7"/>
      <c r="AB48" s="11">
        <v>46060</v>
      </c>
      <c r="AC48">
        <v>1</v>
      </c>
    </row>
    <row r="49" spans="1:29" ht="15" thickBot="1" x14ac:dyDescent="0.4">
      <c r="A49" s="8"/>
      <c r="C49" s="88"/>
      <c r="D49" s="88"/>
      <c r="E49" s="88"/>
      <c r="Q49" s="87" t="s">
        <v>27</v>
      </c>
      <c r="T49" s="94">
        <f>T47+T48</f>
        <v>255.2</v>
      </c>
      <c r="U49" s="7"/>
      <c r="AB49" s="11">
        <v>46061</v>
      </c>
      <c r="AC49">
        <v>1</v>
      </c>
    </row>
    <row r="50" spans="1:29" ht="18.5" x14ac:dyDescent="0.35">
      <c r="A50" s="8"/>
      <c r="B50" s="95" t="s">
        <v>8</v>
      </c>
      <c r="U50" s="7"/>
      <c r="AB50" s="11">
        <v>46062</v>
      </c>
      <c r="AC50">
        <v>1</v>
      </c>
    </row>
    <row r="51" spans="1:29" ht="19" thickBot="1" x14ac:dyDescent="0.5">
      <c r="A51" s="8"/>
      <c r="B51" s="6" t="s">
        <v>9</v>
      </c>
      <c r="U51" s="7"/>
      <c r="AB51" s="11">
        <v>46063</v>
      </c>
      <c r="AC51">
        <v>1</v>
      </c>
    </row>
    <row r="52" spans="1:29" ht="21.5" thickBot="1" x14ac:dyDescent="0.4">
      <c r="A52" s="8"/>
      <c r="F52" s="132"/>
      <c r="G52" s="132"/>
      <c r="H52" s="133"/>
      <c r="N52" s="134" t="s">
        <v>10</v>
      </c>
      <c r="O52" s="135"/>
      <c r="P52" s="135"/>
      <c r="Q52" s="136"/>
      <c r="U52" s="7"/>
      <c r="AB52" s="11">
        <v>46064</v>
      </c>
      <c r="AC52">
        <v>1</v>
      </c>
    </row>
    <row r="53" spans="1:29" x14ac:dyDescent="0.35">
      <c r="A53" s="8"/>
      <c r="E53" s="96" t="s">
        <v>20</v>
      </c>
      <c r="F53" s="96" t="s">
        <v>21</v>
      </c>
      <c r="G53" s="96" t="s">
        <v>22</v>
      </c>
      <c r="H53" s="97"/>
      <c r="N53" s="137"/>
      <c r="O53" s="138"/>
      <c r="P53" s="138"/>
      <c r="Q53" s="139"/>
      <c r="U53" s="7"/>
      <c r="AB53" s="11">
        <v>46065</v>
      </c>
      <c r="AC53">
        <v>1</v>
      </c>
    </row>
    <row r="54" spans="1:29" ht="18.5" x14ac:dyDescent="0.45">
      <c r="A54" s="8"/>
      <c r="C54" s="98"/>
      <c r="D54" s="98" t="s">
        <v>19</v>
      </c>
      <c r="E54" s="67">
        <v>31</v>
      </c>
      <c r="F54" s="67">
        <v>3</v>
      </c>
      <c r="G54" s="67">
        <v>2026</v>
      </c>
      <c r="H54" s="99"/>
      <c r="N54" s="140"/>
      <c r="O54" s="141"/>
      <c r="P54" s="141"/>
      <c r="Q54" s="142"/>
      <c r="U54" s="7"/>
      <c r="AB54" s="11">
        <v>46066</v>
      </c>
      <c r="AC54">
        <v>1</v>
      </c>
    </row>
    <row r="55" spans="1:29" x14ac:dyDescent="0.35">
      <c r="A55" s="8"/>
      <c r="N55" s="140"/>
      <c r="O55" s="141"/>
      <c r="P55" s="141"/>
      <c r="Q55" s="142"/>
      <c r="U55" s="7"/>
      <c r="AB55" s="11">
        <v>46067</v>
      </c>
      <c r="AC55">
        <v>1</v>
      </c>
    </row>
    <row r="56" spans="1:29" x14ac:dyDescent="0.35">
      <c r="A56" s="8"/>
      <c r="N56" s="143"/>
      <c r="O56" s="144"/>
      <c r="P56" s="144"/>
      <c r="Q56" s="145"/>
      <c r="U56" s="7"/>
      <c r="AB56" s="11">
        <v>46068</v>
      </c>
      <c r="AC56">
        <v>1</v>
      </c>
    </row>
    <row r="57" spans="1:29" ht="16" thickBot="1" x14ac:dyDescent="0.4">
      <c r="A57" s="100"/>
      <c r="B57" s="10"/>
      <c r="U57" s="7"/>
      <c r="AB57" s="11">
        <v>46069</v>
      </c>
      <c r="AC57">
        <v>1</v>
      </c>
    </row>
    <row r="58" spans="1:29" ht="15" thickBot="1" x14ac:dyDescent="0.4">
      <c r="A58" s="43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1"/>
      <c r="S58" s="103" t="s">
        <v>33</v>
      </c>
      <c r="T58" s="104">
        <f>T42+U42-T49</f>
        <v>303.8</v>
      </c>
      <c r="U58" s="56"/>
      <c r="AB58" s="11">
        <v>46070</v>
      </c>
      <c r="AC58">
        <v>1</v>
      </c>
    </row>
    <row r="59" spans="1:29" x14ac:dyDescent="0.35">
      <c r="T59" s="65"/>
      <c r="AB59" s="11">
        <v>46071</v>
      </c>
      <c r="AC59">
        <v>1</v>
      </c>
    </row>
    <row r="60" spans="1:29" x14ac:dyDescent="0.35">
      <c r="T60" s="105"/>
      <c r="AB60" s="11">
        <v>46072</v>
      </c>
      <c r="AC60">
        <v>1</v>
      </c>
    </row>
    <row r="61" spans="1:29" x14ac:dyDescent="0.35">
      <c r="AB61" s="11">
        <v>46073</v>
      </c>
      <c r="AC61">
        <v>1</v>
      </c>
    </row>
    <row r="62" spans="1:29" x14ac:dyDescent="0.35">
      <c r="AB62" s="11">
        <v>46074</v>
      </c>
      <c r="AC62">
        <v>1</v>
      </c>
    </row>
    <row r="63" spans="1:29" x14ac:dyDescent="0.35">
      <c r="AB63" s="11">
        <v>46075</v>
      </c>
      <c r="AC63">
        <v>1</v>
      </c>
    </row>
    <row r="64" spans="1:29" x14ac:dyDescent="0.35">
      <c r="AB64" s="11">
        <v>46076</v>
      </c>
      <c r="AC64">
        <v>1</v>
      </c>
    </row>
    <row r="65" spans="28:29" x14ac:dyDescent="0.35">
      <c r="AB65" s="11">
        <v>46077</v>
      </c>
      <c r="AC65">
        <v>1</v>
      </c>
    </row>
    <row r="66" spans="28:29" x14ac:dyDescent="0.35">
      <c r="AB66" s="11">
        <v>46078</v>
      </c>
      <c r="AC66">
        <v>1</v>
      </c>
    </row>
    <row r="67" spans="28:29" x14ac:dyDescent="0.35">
      <c r="AB67" s="11">
        <v>46079</v>
      </c>
      <c r="AC67">
        <v>1</v>
      </c>
    </row>
    <row r="68" spans="28:29" x14ac:dyDescent="0.35">
      <c r="AB68" s="11">
        <v>46080</v>
      </c>
      <c r="AC68">
        <v>1</v>
      </c>
    </row>
    <row r="69" spans="28:29" x14ac:dyDescent="0.35">
      <c r="AB69" s="11">
        <v>46081</v>
      </c>
      <c r="AC69">
        <v>1</v>
      </c>
    </row>
    <row r="70" spans="28:29" x14ac:dyDescent="0.35">
      <c r="AB70" s="11">
        <v>46082</v>
      </c>
      <c r="AC70">
        <v>1</v>
      </c>
    </row>
    <row r="71" spans="28:29" x14ac:dyDescent="0.35">
      <c r="AB71" s="11">
        <v>46083</v>
      </c>
      <c r="AC71">
        <v>1</v>
      </c>
    </row>
    <row r="72" spans="28:29" x14ac:dyDescent="0.35">
      <c r="AB72" s="11">
        <v>46084</v>
      </c>
      <c r="AC72">
        <v>1</v>
      </c>
    </row>
    <row r="73" spans="28:29" x14ac:dyDescent="0.35">
      <c r="AB73" s="11">
        <v>46085</v>
      </c>
      <c r="AC73">
        <v>1</v>
      </c>
    </row>
    <row r="74" spans="28:29" x14ac:dyDescent="0.35">
      <c r="AB74" s="11">
        <v>46086</v>
      </c>
      <c r="AC74">
        <v>1</v>
      </c>
    </row>
    <row r="75" spans="28:29" x14ac:dyDescent="0.35">
      <c r="AB75" s="11">
        <v>46087</v>
      </c>
      <c r="AC75">
        <v>1</v>
      </c>
    </row>
    <row r="76" spans="28:29" x14ac:dyDescent="0.35">
      <c r="AB76" s="11">
        <v>46088</v>
      </c>
      <c r="AC76">
        <v>1</v>
      </c>
    </row>
    <row r="77" spans="28:29" x14ac:dyDescent="0.35">
      <c r="AB77" s="11">
        <v>46089</v>
      </c>
      <c r="AC77">
        <v>1</v>
      </c>
    </row>
    <row r="78" spans="28:29" x14ac:dyDescent="0.35">
      <c r="AB78" s="11">
        <v>46090</v>
      </c>
      <c r="AC78">
        <v>1</v>
      </c>
    </row>
    <row r="79" spans="28:29" x14ac:dyDescent="0.35">
      <c r="AB79" s="11">
        <v>46091</v>
      </c>
      <c r="AC79">
        <v>1</v>
      </c>
    </row>
    <row r="80" spans="28:29" x14ac:dyDescent="0.35">
      <c r="AB80" s="11">
        <v>46092</v>
      </c>
      <c r="AC80">
        <v>1</v>
      </c>
    </row>
    <row r="81" spans="28:29" x14ac:dyDescent="0.35">
      <c r="AB81" s="11">
        <v>46093</v>
      </c>
      <c r="AC81">
        <v>1</v>
      </c>
    </row>
    <row r="82" spans="28:29" x14ac:dyDescent="0.35">
      <c r="AB82" s="11">
        <v>46094</v>
      </c>
      <c r="AC82">
        <v>1</v>
      </c>
    </row>
    <row r="83" spans="28:29" x14ac:dyDescent="0.35">
      <c r="AB83" s="11">
        <v>46095</v>
      </c>
      <c r="AC83">
        <v>1</v>
      </c>
    </row>
    <row r="84" spans="28:29" x14ac:dyDescent="0.35">
      <c r="AB84" s="11">
        <v>46096</v>
      </c>
      <c r="AC84">
        <v>1</v>
      </c>
    </row>
    <row r="85" spans="28:29" x14ac:dyDescent="0.35">
      <c r="AB85" s="11">
        <v>46097</v>
      </c>
      <c r="AC85">
        <v>1</v>
      </c>
    </row>
    <row r="86" spans="28:29" x14ac:dyDescent="0.35">
      <c r="AB86" s="11">
        <v>46098</v>
      </c>
      <c r="AC86">
        <v>1</v>
      </c>
    </row>
    <row r="87" spans="28:29" x14ac:dyDescent="0.35">
      <c r="AB87" s="11">
        <v>46099</v>
      </c>
      <c r="AC87">
        <v>1</v>
      </c>
    </row>
    <row r="88" spans="28:29" x14ac:dyDescent="0.35">
      <c r="AB88" s="11">
        <v>46100</v>
      </c>
      <c r="AC88">
        <v>1</v>
      </c>
    </row>
    <row r="89" spans="28:29" x14ac:dyDescent="0.35">
      <c r="AB89" s="11">
        <v>46101</v>
      </c>
      <c r="AC89">
        <v>1</v>
      </c>
    </row>
    <row r="90" spans="28:29" x14ac:dyDescent="0.35">
      <c r="AB90" s="11">
        <v>46102</v>
      </c>
      <c r="AC90">
        <v>1</v>
      </c>
    </row>
    <row r="91" spans="28:29" x14ac:dyDescent="0.35">
      <c r="AB91" s="11">
        <v>46103</v>
      </c>
      <c r="AC91">
        <v>1</v>
      </c>
    </row>
    <row r="92" spans="28:29" x14ac:dyDescent="0.35">
      <c r="AB92" s="11">
        <v>46104</v>
      </c>
      <c r="AC92">
        <v>1</v>
      </c>
    </row>
    <row r="93" spans="28:29" x14ac:dyDescent="0.35">
      <c r="AB93" s="11">
        <v>46105</v>
      </c>
      <c r="AC93">
        <v>1</v>
      </c>
    </row>
    <row r="94" spans="28:29" x14ac:dyDescent="0.35">
      <c r="AB94" s="11">
        <v>46106</v>
      </c>
      <c r="AC94">
        <v>1</v>
      </c>
    </row>
    <row r="95" spans="28:29" x14ac:dyDescent="0.35">
      <c r="AB95" s="11">
        <v>46107</v>
      </c>
      <c r="AC95">
        <v>1</v>
      </c>
    </row>
    <row r="96" spans="28:29" x14ac:dyDescent="0.35">
      <c r="AB96" s="11">
        <v>46108</v>
      </c>
      <c r="AC96">
        <v>1</v>
      </c>
    </row>
    <row r="97" spans="28:29" x14ac:dyDescent="0.35">
      <c r="AB97" s="11">
        <v>46109</v>
      </c>
      <c r="AC97">
        <v>1</v>
      </c>
    </row>
    <row r="98" spans="28:29" x14ac:dyDescent="0.35">
      <c r="AB98" s="11">
        <v>46110</v>
      </c>
      <c r="AC98">
        <v>1</v>
      </c>
    </row>
    <row r="99" spans="28:29" x14ac:dyDescent="0.35">
      <c r="AB99" s="11">
        <v>46111</v>
      </c>
      <c r="AC99">
        <v>1</v>
      </c>
    </row>
    <row r="100" spans="28:29" x14ac:dyDescent="0.35">
      <c r="AB100" s="11">
        <v>46112</v>
      </c>
      <c r="AC100">
        <v>1</v>
      </c>
    </row>
    <row r="101" spans="28:29" x14ac:dyDescent="0.35">
      <c r="AB101" s="11">
        <v>46113</v>
      </c>
      <c r="AC101">
        <v>2</v>
      </c>
    </row>
    <row r="102" spans="28:29" x14ac:dyDescent="0.35">
      <c r="AB102" s="11">
        <v>46114</v>
      </c>
      <c r="AC102">
        <v>2</v>
      </c>
    </row>
    <row r="103" spans="28:29" x14ac:dyDescent="0.35">
      <c r="AB103" s="11">
        <v>46115</v>
      </c>
      <c r="AC103">
        <v>2</v>
      </c>
    </row>
    <row r="104" spans="28:29" x14ac:dyDescent="0.35">
      <c r="AB104" s="11">
        <v>46116</v>
      </c>
      <c r="AC104">
        <v>2</v>
      </c>
    </row>
    <row r="105" spans="28:29" x14ac:dyDescent="0.35">
      <c r="AB105" s="11">
        <v>46117</v>
      </c>
      <c r="AC105">
        <v>2</v>
      </c>
    </row>
    <row r="106" spans="28:29" x14ac:dyDescent="0.35">
      <c r="AB106" s="11">
        <v>46118</v>
      </c>
      <c r="AC106">
        <v>2</v>
      </c>
    </row>
    <row r="107" spans="28:29" x14ac:dyDescent="0.35">
      <c r="AB107" s="11">
        <v>46119</v>
      </c>
      <c r="AC107">
        <v>2</v>
      </c>
    </row>
    <row r="108" spans="28:29" x14ac:dyDescent="0.35">
      <c r="AB108" s="11">
        <v>46120</v>
      </c>
      <c r="AC108">
        <v>2</v>
      </c>
    </row>
    <row r="109" spans="28:29" x14ac:dyDescent="0.35">
      <c r="AB109" s="11">
        <v>46121</v>
      </c>
      <c r="AC109">
        <v>2</v>
      </c>
    </row>
    <row r="110" spans="28:29" x14ac:dyDescent="0.35">
      <c r="AB110" s="11">
        <v>46122</v>
      </c>
      <c r="AC110">
        <v>2</v>
      </c>
    </row>
    <row r="111" spans="28:29" x14ac:dyDescent="0.35">
      <c r="AB111" s="11">
        <v>46123</v>
      </c>
      <c r="AC111">
        <v>2</v>
      </c>
    </row>
    <row r="112" spans="28:29" x14ac:dyDescent="0.35">
      <c r="AB112" s="11">
        <v>46124</v>
      </c>
      <c r="AC112">
        <v>2</v>
      </c>
    </row>
    <row r="113" spans="28:29" x14ac:dyDescent="0.35">
      <c r="AB113" s="11">
        <v>46125</v>
      </c>
      <c r="AC113">
        <v>2</v>
      </c>
    </row>
    <row r="114" spans="28:29" x14ac:dyDescent="0.35">
      <c r="AB114" s="11">
        <v>46126</v>
      </c>
      <c r="AC114">
        <v>2</v>
      </c>
    </row>
    <row r="115" spans="28:29" x14ac:dyDescent="0.35">
      <c r="AB115" s="11">
        <v>46127</v>
      </c>
      <c r="AC115">
        <v>2</v>
      </c>
    </row>
    <row r="116" spans="28:29" x14ac:dyDescent="0.35">
      <c r="AB116" s="11">
        <v>46128</v>
      </c>
      <c r="AC116">
        <v>2</v>
      </c>
    </row>
    <row r="117" spans="28:29" x14ac:dyDescent="0.35">
      <c r="AB117" s="11">
        <v>46129</v>
      </c>
      <c r="AC117">
        <v>2</v>
      </c>
    </row>
    <row r="118" spans="28:29" x14ac:dyDescent="0.35">
      <c r="AB118" s="11">
        <v>46130</v>
      </c>
      <c r="AC118">
        <v>2</v>
      </c>
    </row>
    <row r="119" spans="28:29" x14ac:dyDescent="0.35">
      <c r="AB119" s="11">
        <v>46131</v>
      </c>
      <c r="AC119">
        <v>2</v>
      </c>
    </row>
    <row r="120" spans="28:29" x14ac:dyDescent="0.35">
      <c r="AB120" s="11">
        <v>46132</v>
      </c>
      <c r="AC120">
        <v>2</v>
      </c>
    </row>
    <row r="121" spans="28:29" x14ac:dyDescent="0.35">
      <c r="AB121" s="11">
        <v>46133</v>
      </c>
      <c r="AC121">
        <v>2</v>
      </c>
    </row>
    <row r="122" spans="28:29" x14ac:dyDescent="0.35">
      <c r="AB122" s="11">
        <v>46134</v>
      </c>
      <c r="AC122">
        <v>2</v>
      </c>
    </row>
    <row r="123" spans="28:29" x14ac:dyDescent="0.35">
      <c r="AB123" s="11">
        <v>46135</v>
      </c>
      <c r="AC123">
        <v>2</v>
      </c>
    </row>
    <row r="124" spans="28:29" x14ac:dyDescent="0.35">
      <c r="AB124" s="11">
        <v>46136</v>
      </c>
      <c r="AC124">
        <v>2</v>
      </c>
    </row>
    <row r="125" spans="28:29" x14ac:dyDescent="0.35">
      <c r="AB125" s="11">
        <v>46137</v>
      </c>
      <c r="AC125">
        <v>2</v>
      </c>
    </row>
    <row r="126" spans="28:29" x14ac:dyDescent="0.35">
      <c r="AB126" s="11">
        <v>46138</v>
      </c>
      <c r="AC126">
        <v>2</v>
      </c>
    </row>
    <row r="127" spans="28:29" x14ac:dyDescent="0.35">
      <c r="AB127" s="11">
        <v>46139</v>
      </c>
      <c r="AC127">
        <v>2</v>
      </c>
    </row>
    <row r="128" spans="28:29" x14ac:dyDescent="0.35">
      <c r="AB128" s="11">
        <v>46140</v>
      </c>
      <c r="AC128">
        <v>2</v>
      </c>
    </row>
    <row r="129" spans="28:29" x14ac:dyDescent="0.35">
      <c r="AB129" s="11">
        <v>46141</v>
      </c>
      <c r="AC129">
        <v>2</v>
      </c>
    </row>
    <row r="130" spans="28:29" x14ac:dyDescent="0.35">
      <c r="AB130" s="11">
        <v>46142</v>
      </c>
      <c r="AC130">
        <v>2</v>
      </c>
    </row>
    <row r="131" spans="28:29" x14ac:dyDescent="0.35">
      <c r="AB131" s="11">
        <v>46143</v>
      </c>
      <c r="AC131">
        <v>2</v>
      </c>
    </row>
    <row r="132" spans="28:29" x14ac:dyDescent="0.35">
      <c r="AB132" s="11">
        <v>46144</v>
      </c>
      <c r="AC132">
        <v>2</v>
      </c>
    </row>
    <row r="133" spans="28:29" x14ac:dyDescent="0.35">
      <c r="AB133" s="11">
        <v>46145</v>
      </c>
      <c r="AC133">
        <v>2</v>
      </c>
    </row>
    <row r="134" spans="28:29" x14ac:dyDescent="0.35">
      <c r="AB134" s="11">
        <v>46146</v>
      </c>
      <c r="AC134">
        <v>2</v>
      </c>
    </row>
    <row r="135" spans="28:29" x14ac:dyDescent="0.35">
      <c r="AB135" s="11">
        <v>46147</v>
      </c>
      <c r="AC135">
        <v>2</v>
      </c>
    </row>
    <row r="136" spans="28:29" x14ac:dyDescent="0.35">
      <c r="AB136" s="11">
        <v>46148</v>
      </c>
      <c r="AC136">
        <v>2</v>
      </c>
    </row>
    <row r="137" spans="28:29" x14ac:dyDescent="0.35">
      <c r="AB137" s="11">
        <v>46149</v>
      </c>
      <c r="AC137">
        <v>2</v>
      </c>
    </row>
    <row r="138" spans="28:29" x14ac:dyDescent="0.35">
      <c r="AB138" s="11">
        <v>46150</v>
      </c>
      <c r="AC138">
        <v>2</v>
      </c>
    </row>
    <row r="139" spans="28:29" x14ac:dyDescent="0.35">
      <c r="AB139" s="11">
        <v>46151</v>
      </c>
      <c r="AC139">
        <v>2</v>
      </c>
    </row>
    <row r="140" spans="28:29" x14ac:dyDescent="0.35">
      <c r="AB140" s="11">
        <v>46152</v>
      </c>
      <c r="AC140">
        <v>2</v>
      </c>
    </row>
    <row r="141" spans="28:29" x14ac:dyDescent="0.35">
      <c r="AB141" s="11">
        <v>46153</v>
      </c>
      <c r="AC141">
        <v>2</v>
      </c>
    </row>
    <row r="142" spans="28:29" x14ac:dyDescent="0.35">
      <c r="AB142" s="11">
        <v>46154</v>
      </c>
      <c r="AC142">
        <v>2</v>
      </c>
    </row>
    <row r="143" spans="28:29" x14ac:dyDescent="0.35">
      <c r="AB143" s="11">
        <v>46155</v>
      </c>
      <c r="AC143">
        <v>2</v>
      </c>
    </row>
    <row r="144" spans="28:29" x14ac:dyDescent="0.35">
      <c r="AB144" s="11">
        <v>46156</v>
      </c>
      <c r="AC144">
        <v>2</v>
      </c>
    </row>
    <row r="145" spans="28:29" x14ac:dyDescent="0.35">
      <c r="AB145" s="11">
        <v>46157</v>
      </c>
      <c r="AC145">
        <v>2</v>
      </c>
    </row>
    <row r="146" spans="28:29" x14ac:dyDescent="0.35">
      <c r="AB146" s="11">
        <v>46158</v>
      </c>
      <c r="AC146">
        <v>2</v>
      </c>
    </row>
    <row r="147" spans="28:29" x14ac:dyDescent="0.35">
      <c r="AB147" s="11">
        <v>46159</v>
      </c>
      <c r="AC147">
        <v>2</v>
      </c>
    </row>
    <row r="148" spans="28:29" x14ac:dyDescent="0.35">
      <c r="AB148" s="11">
        <v>46160</v>
      </c>
      <c r="AC148">
        <v>2</v>
      </c>
    </row>
    <row r="149" spans="28:29" x14ac:dyDescent="0.35">
      <c r="AB149" s="11">
        <v>46161</v>
      </c>
      <c r="AC149">
        <v>2</v>
      </c>
    </row>
    <row r="150" spans="28:29" x14ac:dyDescent="0.35">
      <c r="AB150" s="11">
        <v>46162</v>
      </c>
      <c r="AC150">
        <v>2</v>
      </c>
    </row>
    <row r="151" spans="28:29" x14ac:dyDescent="0.35">
      <c r="AB151" s="11">
        <v>46163</v>
      </c>
      <c r="AC151">
        <v>2</v>
      </c>
    </row>
    <row r="152" spans="28:29" x14ac:dyDescent="0.35">
      <c r="AB152" s="11">
        <v>46164</v>
      </c>
      <c r="AC152">
        <v>2</v>
      </c>
    </row>
    <row r="153" spans="28:29" x14ac:dyDescent="0.35">
      <c r="AB153" s="11">
        <v>46165</v>
      </c>
      <c r="AC153">
        <v>2</v>
      </c>
    </row>
    <row r="154" spans="28:29" x14ac:dyDescent="0.35">
      <c r="AB154" s="11">
        <v>46166</v>
      </c>
      <c r="AC154">
        <v>2</v>
      </c>
    </row>
    <row r="155" spans="28:29" x14ac:dyDescent="0.35">
      <c r="AB155" s="11">
        <v>46167</v>
      </c>
      <c r="AC155">
        <v>2</v>
      </c>
    </row>
    <row r="156" spans="28:29" x14ac:dyDescent="0.35">
      <c r="AB156" s="11">
        <v>46168</v>
      </c>
      <c r="AC156">
        <v>2</v>
      </c>
    </row>
    <row r="157" spans="28:29" x14ac:dyDescent="0.35">
      <c r="AB157" s="11">
        <v>46169</v>
      </c>
      <c r="AC157">
        <v>2</v>
      </c>
    </row>
    <row r="158" spans="28:29" x14ac:dyDescent="0.35">
      <c r="AB158" s="11">
        <v>46170</v>
      </c>
      <c r="AC158">
        <v>2</v>
      </c>
    </row>
    <row r="159" spans="28:29" x14ac:dyDescent="0.35">
      <c r="AB159" s="11">
        <v>46171</v>
      </c>
      <c r="AC159">
        <v>2</v>
      </c>
    </row>
    <row r="160" spans="28:29" x14ac:dyDescent="0.35">
      <c r="AB160" s="11">
        <v>46172</v>
      </c>
      <c r="AC160">
        <v>2</v>
      </c>
    </row>
    <row r="161" spans="28:29" x14ac:dyDescent="0.35">
      <c r="AB161" s="11">
        <v>46173</v>
      </c>
      <c r="AC161">
        <v>2</v>
      </c>
    </row>
    <row r="162" spans="28:29" x14ac:dyDescent="0.35">
      <c r="AB162" s="11">
        <v>46174</v>
      </c>
      <c r="AC162">
        <v>2</v>
      </c>
    </row>
    <row r="163" spans="28:29" x14ac:dyDescent="0.35">
      <c r="AB163" s="11">
        <v>46175</v>
      </c>
      <c r="AC163">
        <v>2</v>
      </c>
    </row>
    <row r="164" spans="28:29" x14ac:dyDescent="0.35">
      <c r="AB164" s="11">
        <v>46176</v>
      </c>
      <c r="AC164">
        <v>2</v>
      </c>
    </row>
    <row r="165" spans="28:29" x14ac:dyDescent="0.35">
      <c r="AB165" s="11">
        <v>46177</v>
      </c>
      <c r="AC165">
        <v>2</v>
      </c>
    </row>
    <row r="166" spans="28:29" x14ac:dyDescent="0.35">
      <c r="AB166" s="11">
        <v>46178</v>
      </c>
      <c r="AC166">
        <v>2</v>
      </c>
    </row>
    <row r="167" spans="28:29" x14ac:dyDescent="0.35">
      <c r="AB167" s="11">
        <v>46179</v>
      </c>
      <c r="AC167">
        <v>2</v>
      </c>
    </row>
    <row r="168" spans="28:29" x14ac:dyDescent="0.35">
      <c r="AB168" s="11">
        <v>46180</v>
      </c>
      <c r="AC168">
        <v>2</v>
      </c>
    </row>
    <row r="169" spans="28:29" x14ac:dyDescent="0.35">
      <c r="AB169" s="11">
        <v>46181</v>
      </c>
      <c r="AC169">
        <v>2</v>
      </c>
    </row>
    <row r="170" spans="28:29" x14ac:dyDescent="0.35">
      <c r="AB170" s="11">
        <v>46182</v>
      </c>
      <c r="AC170">
        <v>2</v>
      </c>
    </row>
    <row r="171" spans="28:29" x14ac:dyDescent="0.35">
      <c r="AB171" s="11">
        <v>46183</v>
      </c>
      <c r="AC171">
        <v>2</v>
      </c>
    </row>
    <row r="172" spans="28:29" x14ac:dyDescent="0.35">
      <c r="AB172" s="11">
        <v>46184</v>
      </c>
      <c r="AC172">
        <v>2</v>
      </c>
    </row>
    <row r="173" spans="28:29" x14ac:dyDescent="0.35">
      <c r="AB173" s="11">
        <v>46185</v>
      </c>
      <c r="AC173">
        <v>2</v>
      </c>
    </row>
    <row r="174" spans="28:29" x14ac:dyDescent="0.35">
      <c r="AB174" s="11">
        <v>46186</v>
      </c>
      <c r="AC174">
        <v>2</v>
      </c>
    </row>
    <row r="175" spans="28:29" x14ac:dyDescent="0.35">
      <c r="AB175" s="11">
        <v>46187</v>
      </c>
      <c r="AC175">
        <v>2</v>
      </c>
    </row>
    <row r="176" spans="28:29" x14ac:dyDescent="0.35">
      <c r="AB176" s="11">
        <v>46188</v>
      </c>
      <c r="AC176">
        <v>2</v>
      </c>
    </row>
    <row r="177" spans="28:29" x14ac:dyDescent="0.35">
      <c r="AB177" s="11">
        <v>46189</v>
      </c>
      <c r="AC177">
        <v>2</v>
      </c>
    </row>
    <row r="178" spans="28:29" x14ac:dyDescent="0.35">
      <c r="AB178" s="11">
        <v>46190</v>
      </c>
      <c r="AC178">
        <v>2</v>
      </c>
    </row>
    <row r="179" spans="28:29" x14ac:dyDescent="0.35">
      <c r="AB179" s="11">
        <v>46191</v>
      </c>
      <c r="AC179">
        <v>2</v>
      </c>
    </row>
    <row r="180" spans="28:29" x14ac:dyDescent="0.35">
      <c r="AB180" s="11">
        <v>46192</v>
      </c>
      <c r="AC180">
        <v>2</v>
      </c>
    </row>
    <row r="181" spans="28:29" x14ac:dyDescent="0.35">
      <c r="AB181" s="11">
        <v>46193</v>
      </c>
      <c r="AC181">
        <v>2</v>
      </c>
    </row>
    <row r="182" spans="28:29" x14ac:dyDescent="0.35">
      <c r="AB182" s="11">
        <v>46194</v>
      </c>
      <c r="AC182">
        <v>2</v>
      </c>
    </row>
    <row r="183" spans="28:29" x14ac:dyDescent="0.35">
      <c r="AB183" s="11">
        <v>46195</v>
      </c>
      <c r="AC183">
        <v>2</v>
      </c>
    </row>
    <row r="184" spans="28:29" x14ac:dyDescent="0.35">
      <c r="AB184" s="11">
        <v>46196</v>
      </c>
      <c r="AC184">
        <v>2</v>
      </c>
    </row>
    <row r="185" spans="28:29" x14ac:dyDescent="0.35">
      <c r="AB185" s="11">
        <v>46197</v>
      </c>
      <c r="AC185">
        <v>2</v>
      </c>
    </row>
    <row r="186" spans="28:29" x14ac:dyDescent="0.35">
      <c r="AB186" s="11">
        <v>46198</v>
      </c>
      <c r="AC186">
        <v>2</v>
      </c>
    </row>
    <row r="187" spans="28:29" x14ac:dyDescent="0.35">
      <c r="AB187" s="11">
        <v>46199</v>
      </c>
      <c r="AC187">
        <v>2</v>
      </c>
    </row>
    <row r="188" spans="28:29" x14ac:dyDescent="0.35">
      <c r="AB188" s="11">
        <v>46200</v>
      </c>
      <c r="AC188">
        <v>2</v>
      </c>
    </row>
    <row r="189" spans="28:29" x14ac:dyDescent="0.35">
      <c r="AB189" s="11">
        <v>46201</v>
      </c>
      <c r="AC189">
        <v>2</v>
      </c>
    </row>
    <row r="190" spans="28:29" x14ac:dyDescent="0.35">
      <c r="AB190" s="11">
        <v>46202</v>
      </c>
      <c r="AC190">
        <v>2</v>
      </c>
    </row>
    <row r="191" spans="28:29" x14ac:dyDescent="0.35">
      <c r="AB191" s="11">
        <v>46203</v>
      </c>
      <c r="AC191">
        <v>2</v>
      </c>
    </row>
    <row r="192" spans="28:29" x14ac:dyDescent="0.35">
      <c r="AB192" s="11">
        <v>46204</v>
      </c>
      <c r="AC192">
        <v>2</v>
      </c>
    </row>
    <row r="193" spans="28:29" x14ac:dyDescent="0.35">
      <c r="AB193" s="11">
        <v>46205</v>
      </c>
      <c r="AC193">
        <v>2</v>
      </c>
    </row>
    <row r="194" spans="28:29" x14ac:dyDescent="0.35">
      <c r="AB194" s="11">
        <v>46206</v>
      </c>
      <c r="AC194">
        <v>2</v>
      </c>
    </row>
    <row r="195" spans="28:29" x14ac:dyDescent="0.35">
      <c r="AB195" s="11">
        <v>46207</v>
      </c>
      <c r="AC195">
        <v>2</v>
      </c>
    </row>
    <row r="196" spans="28:29" x14ac:dyDescent="0.35">
      <c r="AB196" s="11">
        <v>46208</v>
      </c>
      <c r="AC196">
        <v>2</v>
      </c>
    </row>
    <row r="197" spans="28:29" x14ac:dyDescent="0.35">
      <c r="AB197" s="11">
        <v>46209</v>
      </c>
      <c r="AC197">
        <v>2</v>
      </c>
    </row>
    <row r="198" spans="28:29" x14ac:dyDescent="0.35">
      <c r="AB198" s="11">
        <v>46210</v>
      </c>
      <c r="AC198">
        <v>2</v>
      </c>
    </row>
    <row r="199" spans="28:29" x14ac:dyDescent="0.35">
      <c r="AB199" s="11">
        <v>46211</v>
      </c>
      <c r="AC199">
        <v>2</v>
      </c>
    </row>
    <row r="200" spans="28:29" x14ac:dyDescent="0.35">
      <c r="AB200" s="11">
        <v>46212</v>
      </c>
      <c r="AC200">
        <v>2</v>
      </c>
    </row>
    <row r="201" spans="28:29" x14ac:dyDescent="0.35">
      <c r="AB201" s="11">
        <v>46213</v>
      </c>
      <c r="AC201">
        <v>2</v>
      </c>
    </row>
    <row r="202" spans="28:29" x14ac:dyDescent="0.35">
      <c r="AB202" s="11">
        <v>46214</v>
      </c>
      <c r="AC202">
        <v>2</v>
      </c>
    </row>
    <row r="203" spans="28:29" x14ac:dyDescent="0.35">
      <c r="AB203" s="11">
        <v>46215</v>
      </c>
      <c r="AC203">
        <v>2</v>
      </c>
    </row>
    <row r="204" spans="28:29" x14ac:dyDescent="0.35">
      <c r="AB204" s="11">
        <v>46216</v>
      </c>
      <c r="AC204">
        <v>2</v>
      </c>
    </row>
    <row r="205" spans="28:29" x14ac:dyDescent="0.35">
      <c r="AB205" s="11">
        <v>46217</v>
      </c>
      <c r="AC205">
        <v>2</v>
      </c>
    </row>
    <row r="206" spans="28:29" x14ac:dyDescent="0.35">
      <c r="AB206" s="11">
        <v>46218</v>
      </c>
      <c r="AC206">
        <v>2</v>
      </c>
    </row>
    <row r="207" spans="28:29" x14ac:dyDescent="0.35">
      <c r="AB207" s="11">
        <v>46219</v>
      </c>
      <c r="AC207">
        <v>2</v>
      </c>
    </row>
    <row r="208" spans="28:29" x14ac:dyDescent="0.35">
      <c r="AB208" s="11">
        <v>46220</v>
      </c>
      <c r="AC208">
        <v>2</v>
      </c>
    </row>
    <row r="209" spans="28:29" x14ac:dyDescent="0.35">
      <c r="AB209" s="11">
        <v>46221</v>
      </c>
      <c r="AC209">
        <v>2</v>
      </c>
    </row>
    <row r="210" spans="28:29" x14ac:dyDescent="0.35">
      <c r="AB210" s="11">
        <v>46222</v>
      </c>
      <c r="AC210">
        <v>2</v>
      </c>
    </row>
    <row r="211" spans="28:29" x14ac:dyDescent="0.35">
      <c r="AB211" s="11">
        <v>46223</v>
      </c>
      <c r="AC211">
        <v>2</v>
      </c>
    </row>
    <row r="212" spans="28:29" x14ac:dyDescent="0.35">
      <c r="AB212" s="11">
        <v>46224</v>
      </c>
      <c r="AC212">
        <v>2</v>
      </c>
    </row>
    <row r="213" spans="28:29" x14ac:dyDescent="0.35">
      <c r="AB213" s="11">
        <v>46225</v>
      </c>
      <c r="AC213">
        <v>2</v>
      </c>
    </row>
    <row r="214" spans="28:29" x14ac:dyDescent="0.35">
      <c r="AB214" s="11">
        <v>46226</v>
      </c>
      <c r="AC214">
        <v>2</v>
      </c>
    </row>
    <row r="215" spans="28:29" x14ac:dyDescent="0.35">
      <c r="AB215" s="11">
        <v>46227</v>
      </c>
      <c r="AC215">
        <v>2</v>
      </c>
    </row>
    <row r="216" spans="28:29" x14ac:dyDescent="0.35">
      <c r="AB216" s="11">
        <v>46228</v>
      </c>
      <c r="AC216">
        <v>2</v>
      </c>
    </row>
    <row r="217" spans="28:29" x14ac:dyDescent="0.35">
      <c r="AB217" s="11">
        <v>46229</v>
      </c>
      <c r="AC217">
        <v>2</v>
      </c>
    </row>
    <row r="218" spans="28:29" x14ac:dyDescent="0.35">
      <c r="AB218" s="11">
        <v>46230</v>
      </c>
      <c r="AC218">
        <v>2</v>
      </c>
    </row>
    <row r="219" spans="28:29" x14ac:dyDescent="0.35">
      <c r="AB219" s="11">
        <v>46231</v>
      </c>
      <c r="AC219">
        <v>2</v>
      </c>
    </row>
    <row r="220" spans="28:29" x14ac:dyDescent="0.35">
      <c r="AB220" s="11">
        <v>46232</v>
      </c>
      <c r="AC220">
        <v>2</v>
      </c>
    </row>
    <row r="221" spans="28:29" x14ac:dyDescent="0.35">
      <c r="AB221" s="11">
        <v>46233</v>
      </c>
      <c r="AC221">
        <v>2</v>
      </c>
    </row>
    <row r="222" spans="28:29" x14ac:dyDescent="0.35">
      <c r="AB222" s="11">
        <v>46234</v>
      </c>
      <c r="AC222">
        <v>2</v>
      </c>
    </row>
    <row r="223" spans="28:29" x14ac:dyDescent="0.35">
      <c r="AB223" s="11">
        <v>46235</v>
      </c>
      <c r="AC223">
        <v>2</v>
      </c>
    </row>
    <row r="224" spans="28:29" x14ac:dyDescent="0.35">
      <c r="AB224" s="11">
        <v>46236</v>
      </c>
      <c r="AC224">
        <v>2</v>
      </c>
    </row>
    <row r="225" spans="28:29" x14ac:dyDescent="0.35">
      <c r="AB225" s="11">
        <v>46237</v>
      </c>
      <c r="AC225">
        <v>2</v>
      </c>
    </row>
    <row r="226" spans="28:29" x14ac:dyDescent="0.35">
      <c r="AB226" s="11">
        <v>46238</v>
      </c>
      <c r="AC226">
        <v>2</v>
      </c>
    </row>
    <row r="227" spans="28:29" x14ac:dyDescent="0.35">
      <c r="AB227" s="11">
        <v>46239</v>
      </c>
      <c r="AC227">
        <v>2</v>
      </c>
    </row>
    <row r="228" spans="28:29" x14ac:dyDescent="0.35">
      <c r="AB228" s="11">
        <v>46240</v>
      </c>
      <c r="AC228">
        <v>2</v>
      </c>
    </row>
    <row r="229" spans="28:29" x14ac:dyDescent="0.35">
      <c r="AB229" s="11">
        <v>46241</v>
      </c>
      <c r="AC229">
        <v>2</v>
      </c>
    </row>
    <row r="230" spans="28:29" x14ac:dyDescent="0.35">
      <c r="AB230" s="11">
        <v>46242</v>
      </c>
      <c r="AC230">
        <v>2</v>
      </c>
    </row>
    <row r="231" spans="28:29" x14ac:dyDescent="0.35">
      <c r="AB231" s="11">
        <v>46243</v>
      </c>
      <c r="AC231">
        <v>2</v>
      </c>
    </row>
    <row r="232" spans="28:29" x14ac:dyDescent="0.35">
      <c r="AB232" s="11">
        <v>46244</v>
      </c>
      <c r="AC232">
        <v>2</v>
      </c>
    </row>
    <row r="233" spans="28:29" x14ac:dyDescent="0.35">
      <c r="AB233" s="11">
        <v>46245</v>
      </c>
      <c r="AC233">
        <v>2</v>
      </c>
    </row>
    <row r="234" spans="28:29" x14ac:dyDescent="0.35">
      <c r="AB234" s="11">
        <v>46246</v>
      </c>
      <c r="AC234">
        <v>2</v>
      </c>
    </row>
    <row r="235" spans="28:29" x14ac:dyDescent="0.35">
      <c r="AB235" s="11">
        <v>46247</v>
      </c>
      <c r="AC235">
        <v>2</v>
      </c>
    </row>
    <row r="236" spans="28:29" x14ac:dyDescent="0.35">
      <c r="AB236" s="11">
        <v>46248</v>
      </c>
      <c r="AC236">
        <v>2</v>
      </c>
    </row>
    <row r="237" spans="28:29" x14ac:dyDescent="0.35">
      <c r="AB237" s="11">
        <v>46249</v>
      </c>
      <c r="AC237">
        <v>2</v>
      </c>
    </row>
    <row r="238" spans="28:29" x14ac:dyDescent="0.35">
      <c r="AB238" s="11">
        <v>46250</v>
      </c>
      <c r="AC238">
        <v>2</v>
      </c>
    </row>
    <row r="239" spans="28:29" x14ac:dyDescent="0.35">
      <c r="AB239" s="11">
        <v>46251</v>
      </c>
      <c r="AC239">
        <v>2</v>
      </c>
    </row>
    <row r="240" spans="28:29" x14ac:dyDescent="0.35">
      <c r="AB240" s="11">
        <v>46252</v>
      </c>
      <c r="AC240">
        <v>2</v>
      </c>
    </row>
    <row r="241" spans="28:29" x14ac:dyDescent="0.35">
      <c r="AB241" s="11">
        <v>46253</v>
      </c>
      <c r="AC241">
        <v>2</v>
      </c>
    </row>
    <row r="242" spans="28:29" x14ac:dyDescent="0.35">
      <c r="AB242" s="11">
        <v>46254</v>
      </c>
      <c r="AC242">
        <v>2</v>
      </c>
    </row>
    <row r="243" spans="28:29" x14ac:dyDescent="0.35">
      <c r="AB243" s="11">
        <v>46255</v>
      </c>
      <c r="AC243">
        <v>2</v>
      </c>
    </row>
    <row r="244" spans="28:29" x14ac:dyDescent="0.35">
      <c r="AB244" s="11">
        <v>46256</v>
      </c>
      <c r="AC244">
        <v>2</v>
      </c>
    </row>
    <row r="245" spans="28:29" x14ac:dyDescent="0.35">
      <c r="AB245" s="11">
        <v>46257</v>
      </c>
      <c r="AC245">
        <v>2</v>
      </c>
    </row>
    <row r="246" spans="28:29" x14ac:dyDescent="0.35">
      <c r="AB246" s="11">
        <v>46258</v>
      </c>
      <c r="AC246">
        <v>2</v>
      </c>
    </row>
    <row r="247" spans="28:29" x14ac:dyDescent="0.35">
      <c r="AB247" s="11">
        <v>46259</v>
      </c>
      <c r="AC247">
        <v>2</v>
      </c>
    </row>
    <row r="248" spans="28:29" x14ac:dyDescent="0.35">
      <c r="AB248" s="11">
        <v>46260</v>
      </c>
      <c r="AC248">
        <v>2</v>
      </c>
    </row>
    <row r="249" spans="28:29" x14ac:dyDescent="0.35">
      <c r="AB249" s="11">
        <v>46261</v>
      </c>
      <c r="AC249">
        <v>2</v>
      </c>
    </row>
    <row r="250" spans="28:29" x14ac:dyDescent="0.35">
      <c r="AB250" s="11">
        <v>46262</v>
      </c>
      <c r="AC250">
        <v>2</v>
      </c>
    </row>
    <row r="251" spans="28:29" x14ac:dyDescent="0.35">
      <c r="AB251" s="11">
        <v>46263</v>
      </c>
      <c r="AC251">
        <v>2</v>
      </c>
    </row>
    <row r="252" spans="28:29" x14ac:dyDescent="0.35">
      <c r="AB252" s="11">
        <v>46264</v>
      </c>
      <c r="AC252">
        <v>2</v>
      </c>
    </row>
    <row r="253" spans="28:29" x14ac:dyDescent="0.35">
      <c r="AB253" s="11">
        <v>46265</v>
      </c>
      <c r="AC253">
        <v>2</v>
      </c>
    </row>
    <row r="254" spans="28:29" x14ac:dyDescent="0.35">
      <c r="AB254" s="11">
        <v>46266</v>
      </c>
      <c r="AC254">
        <v>2</v>
      </c>
    </row>
    <row r="255" spans="28:29" x14ac:dyDescent="0.35">
      <c r="AB255" s="11">
        <v>46267</v>
      </c>
      <c r="AC255">
        <v>2</v>
      </c>
    </row>
    <row r="256" spans="28:29" x14ac:dyDescent="0.35">
      <c r="AB256" s="11">
        <v>46268</v>
      </c>
      <c r="AC256">
        <v>2</v>
      </c>
    </row>
    <row r="257" spans="28:29" x14ac:dyDescent="0.35">
      <c r="AB257" s="11">
        <v>46269</v>
      </c>
      <c r="AC257">
        <v>2</v>
      </c>
    </row>
    <row r="258" spans="28:29" x14ac:dyDescent="0.35">
      <c r="AB258" s="11">
        <v>46270</v>
      </c>
      <c r="AC258">
        <v>2</v>
      </c>
    </row>
    <row r="259" spans="28:29" x14ac:dyDescent="0.35">
      <c r="AB259" s="11">
        <v>46271</v>
      </c>
      <c r="AC259">
        <v>2</v>
      </c>
    </row>
    <row r="260" spans="28:29" x14ac:dyDescent="0.35">
      <c r="AB260" s="11">
        <v>46272</v>
      </c>
      <c r="AC260">
        <v>2</v>
      </c>
    </row>
    <row r="261" spans="28:29" x14ac:dyDescent="0.35">
      <c r="AB261" s="11">
        <v>46273</v>
      </c>
      <c r="AC261">
        <v>2</v>
      </c>
    </row>
    <row r="262" spans="28:29" x14ac:dyDescent="0.35">
      <c r="AB262" s="11">
        <v>46274</v>
      </c>
      <c r="AC262">
        <v>2</v>
      </c>
    </row>
    <row r="263" spans="28:29" x14ac:dyDescent="0.35">
      <c r="AB263" s="11">
        <v>46275</v>
      </c>
      <c r="AC263">
        <v>2</v>
      </c>
    </row>
    <row r="264" spans="28:29" x14ac:dyDescent="0.35">
      <c r="AB264" s="11">
        <v>46276</v>
      </c>
      <c r="AC264">
        <v>2</v>
      </c>
    </row>
    <row r="265" spans="28:29" x14ac:dyDescent="0.35">
      <c r="AB265" s="11">
        <v>46277</v>
      </c>
      <c r="AC265">
        <v>2</v>
      </c>
    </row>
    <row r="266" spans="28:29" x14ac:dyDescent="0.35">
      <c r="AB266" s="11">
        <v>46278</v>
      </c>
      <c r="AC266">
        <v>2</v>
      </c>
    </row>
    <row r="267" spans="28:29" x14ac:dyDescent="0.35">
      <c r="AB267" s="11">
        <v>46279</v>
      </c>
      <c r="AC267">
        <v>2</v>
      </c>
    </row>
    <row r="268" spans="28:29" x14ac:dyDescent="0.35">
      <c r="AB268" s="11">
        <v>46280</v>
      </c>
      <c r="AC268">
        <v>2</v>
      </c>
    </row>
    <row r="269" spans="28:29" x14ac:dyDescent="0.35">
      <c r="AB269" s="11">
        <v>46281</v>
      </c>
      <c r="AC269">
        <v>2</v>
      </c>
    </row>
    <row r="270" spans="28:29" x14ac:dyDescent="0.35">
      <c r="AB270" s="11">
        <v>46282</v>
      </c>
      <c r="AC270">
        <v>2</v>
      </c>
    </row>
    <row r="271" spans="28:29" x14ac:dyDescent="0.35">
      <c r="AB271" s="11">
        <v>46283</v>
      </c>
      <c r="AC271">
        <v>2</v>
      </c>
    </row>
    <row r="272" spans="28:29" x14ac:dyDescent="0.35">
      <c r="AB272" s="11">
        <v>46284</v>
      </c>
      <c r="AC272">
        <v>2</v>
      </c>
    </row>
    <row r="273" spans="28:29" x14ac:dyDescent="0.35">
      <c r="AB273" s="11">
        <v>46285</v>
      </c>
      <c r="AC273">
        <v>2</v>
      </c>
    </row>
    <row r="274" spans="28:29" x14ac:dyDescent="0.35">
      <c r="AB274" s="11">
        <v>46286</v>
      </c>
      <c r="AC274">
        <v>2</v>
      </c>
    </row>
    <row r="275" spans="28:29" x14ac:dyDescent="0.35">
      <c r="AB275" s="11">
        <v>46287</v>
      </c>
      <c r="AC275">
        <v>2</v>
      </c>
    </row>
    <row r="276" spans="28:29" x14ac:dyDescent="0.35">
      <c r="AB276" s="11">
        <v>46288</v>
      </c>
      <c r="AC276">
        <v>2</v>
      </c>
    </row>
    <row r="277" spans="28:29" x14ac:dyDescent="0.35">
      <c r="AB277" s="11">
        <v>46289</v>
      </c>
      <c r="AC277">
        <v>2</v>
      </c>
    </row>
    <row r="278" spans="28:29" x14ac:dyDescent="0.35">
      <c r="AB278" s="11">
        <v>46290</v>
      </c>
      <c r="AC278">
        <v>2</v>
      </c>
    </row>
    <row r="279" spans="28:29" x14ac:dyDescent="0.35">
      <c r="AB279" s="11">
        <v>46291</v>
      </c>
      <c r="AC279">
        <v>2</v>
      </c>
    </row>
    <row r="280" spans="28:29" x14ac:dyDescent="0.35">
      <c r="AB280" s="11">
        <v>46292</v>
      </c>
      <c r="AC280">
        <v>2</v>
      </c>
    </row>
    <row r="281" spans="28:29" x14ac:dyDescent="0.35">
      <c r="AB281" s="11">
        <v>46293</v>
      </c>
      <c r="AC281">
        <v>2</v>
      </c>
    </row>
    <row r="282" spans="28:29" x14ac:dyDescent="0.35">
      <c r="AB282" s="11">
        <v>46294</v>
      </c>
      <c r="AC282">
        <v>2</v>
      </c>
    </row>
    <row r="283" spans="28:29" x14ac:dyDescent="0.35">
      <c r="AB283" s="11">
        <v>46295</v>
      </c>
      <c r="AC283">
        <v>2</v>
      </c>
    </row>
    <row r="284" spans="28:29" x14ac:dyDescent="0.35">
      <c r="AB284" s="11">
        <v>46296</v>
      </c>
      <c r="AC284">
        <v>2</v>
      </c>
    </row>
    <row r="285" spans="28:29" x14ac:dyDescent="0.35">
      <c r="AB285" s="11">
        <v>46297</v>
      </c>
      <c r="AC285">
        <v>2</v>
      </c>
    </row>
    <row r="286" spans="28:29" x14ac:dyDescent="0.35">
      <c r="AB286" s="11">
        <v>46298</v>
      </c>
      <c r="AC286">
        <v>2</v>
      </c>
    </row>
    <row r="287" spans="28:29" x14ac:dyDescent="0.35">
      <c r="AB287" s="11">
        <v>46299</v>
      </c>
      <c r="AC287">
        <v>2</v>
      </c>
    </row>
    <row r="288" spans="28:29" x14ac:dyDescent="0.35">
      <c r="AB288" s="11">
        <v>46300</v>
      </c>
      <c r="AC288">
        <v>2</v>
      </c>
    </row>
    <row r="289" spans="28:29" x14ac:dyDescent="0.35">
      <c r="AB289" s="11">
        <v>46301</v>
      </c>
      <c r="AC289">
        <v>2</v>
      </c>
    </row>
    <row r="290" spans="28:29" x14ac:dyDescent="0.35">
      <c r="AB290" s="11">
        <v>46302</v>
      </c>
      <c r="AC290">
        <v>2</v>
      </c>
    </row>
    <row r="291" spans="28:29" x14ac:dyDescent="0.35">
      <c r="AB291" s="11">
        <v>46303</v>
      </c>
      <c r="AC291">
        <v>2</v>
      </c>
    </row>
    <row r="292" spans="28:29" x14ac:dyDescent="0.35">
      <c r="AB292" s="11">
        <v>46304</v>
      </c>
      <c r="AC292">
        <v>2</v>
      </c>
    </row>
    <row r="293" spans="28:29" x14ac:dyDescent="0.35">
      <c r="AB293" s="11">
        <v>46305</v>
      </c>
      <c r="AC293">
        <v>2</v>
      </c>
    </row>
    <row r="294" spans="28:29" x14ac:dyDescent="0.35">
      <c r="AB294" s="11">
        <v>46306</v>
      </c>
      <c r="AC294">
        <v>2</v>
      </c>
    </row>
    <row r="295" spans="28:29" x14ac:dyDescent="0.35">
      <c r="AB295" s="11">
        <v>46307</v>
      </c>
      <c r="AC295">
        <v>2</v>
      </c>
    </row>
    <row r="296" spans="28:29" x14ac:dyDescent="0.35">
      <c r="AB296" s="11">
        <v>46308</v>
      </c>
      <c r="AC296">
        <v>2</v>
      </c>
    </row>
    <row r="297" spans="28:29" x14ac:dyDescent="0.35">
      <c r="AB297" s="11">
        <v>46309</v>
      </c>
      <c r="AC297">
        <v>2</v>
      </c>
    </row>
    <row r="298" spans="28:29" x14ac:dyDescent="0.35">
      <c r="AB298" s="11">
        <v>46310</v>
      </c>
      <c r="AC298">
        <v>2</v>
      </c>
    </row>
    <row r="299" spans="28:29" x14ac:dyDescent="0.35">
      <c r="AB299" s="11">
        <v>46311</v>
      </c>
      <c r="AC299">
        <v>2</v>
      </c>
    </row>
    <row r="300" spans="28:29" x14ac:dyDescent="0.35">
      <c r="AB300" s="11">
        <v>46312</v>
      </c>
      <c r="AC300">
        <v>2</v>
      </c>
    </row>
    <row r="301" spans="28:29" x14ac:dyDescent="0.35">
      <c r="AB301" s="11">
        <v>46313</v>
      </c>
      <c r="AC301">
        <v>2</v>
      </c>
    </row>
    <row r="302" spans="28:29" x14ac:dyDescent="0.35">
      <c r="AB302" s="11">
        <v>46314</v>
      </c>
      <c r="AC302">
        <v>2</v>
      </c>
    </row>
    <row r="303" spans="28:29" x14ac:dyDescent="0.35">
      <c r="AB303" s="11">
        <v>46315</v>
      </c>
      <c r="AC303">
        <v>2</v>
      </c>
    </row>
    <row r="304" spans="28:29" x14ac:dyDescent="0.35">
      <c r="AB304" s="11">
        <v>46316</v>
      </c>
      <c r="AC304">
        <v>2</v>
      </c>
    </row>
    <row r="305" spans="28:29" x14ac:dyDescent="0.35">
      <c r="AB305" s="11">
        <v>46317</v>
      </c>
      <c r="AC305">
        <v>2</v>
      </c>
    </row>
    <row r="306" spans="28:29" x14ac:dyDescent="0.35">
      <c r="AB306" s="11">
        <v>46318</v>
      </c>
      <c r="AC306">
        <v>2</v>
      </c>
    </row>
    <row r="307" spans="28:29" x14ac:dyDescent="0.35">
      <c r="AB307" s="11">
        <v>46319</v>
      </c>
      <c r="AC307">
        <v>2</v>
      </c>
    </row>
    <row r="308" spans="28:29" x14ac:dyDescent="0.35">
      <c r="AB308" s="11">
        <v>46320</v>
      </c>
      <c r="AC308">
        <v>2</v>
      </c>
    </row>
    <row r="309" spans="28:29" x14ac:dyDescent="0.35">
      <c r="AB309" s="11">
        <v>46321</v>
      </c>
      <c r="AC309">
        <v>2</v>
      </c>
    </row>
    <row r="310" spans="28:29" x14ac:dyDescent="0.35">
      <c r="AB310" s="11">
        <v>46322</v>
      </c>
      <c r="AC310">
        <v>2</v>
      </c>
    </row>
    <row r="311" spans="28:29" x14ac:dyDescent="0.35">
      <c r="AB311" s="11">
        <v>46323</v>
      </c>
      <c r="AC311">
        <v>2</v>
      </c>
    </row>
    <row r="312" spans="28:29" x14ac:dyDescent="0.35">
      <c r="AB312" s="11">
        <v>46324</v>
      </c>
      <c r="AC312">
        <v>2</v>
      </c>
    </row>
    <row r="313" spans="28:29" x14ac:dyDescent="0.35">
      <c r="AB313" s="11">
        <v>46325</v>
      </c>
      <c r="AC313">
        <v>2</v>
      </c>
    </row>
    <row r="314" spans="28:29" x14ac:dyDescent="0.35">
      <c r="AB314" s="11">
        <v>46326</v>
      </c>
      <c r="AC314">
        <v>2</v>
      </c>
    </row>
    <row r="315" spans="28:29" x14ac:dyDescent="0.35">
      <c r="AB315" s="11">
        <v>46327</v>
      </c>
      <c r="AC315">
        <v>1</v>
      </c>
    </row>
    <row r="316" spans="28:29" x14ac:dyDescent="0.35">
      <c r="AB316" s="11">
        <v>46328</v>
      </c>
      <c r="AC316">
        <v>1</v>
      </c>
    </row>
    <row r="317" spans="28:29" x14ac:dyDescent="0.35">
      <c r="AB317" s="11">
        <v>46329</v>
      </c>
      <c r="AC317">
        <v>1</v>
      </c>
    </row>
    <row r="318" spans="28:29" x14ac:dyDescent="0.35">
      <c r="AB318" s="11">
        <v>46330</v>
      </c>
      <c r="AC318">
        <v>1</v>
      </c>
    </row>
    <row r="319" spans="28:29" x14ac:dyDescent="0.35">
      <c r="AB319" s="11">
        <v>46331</v>
      </c>
      <c r="AC319">
        <v>1</v>
      </c>
    </row>
    <row r="320" spans="28:29" x14ac:dyDescent="0.35">
      <c r="AB320" s="11">
        <v>46332</v>
      </c>
      <c r="AC320">
        <v>1</v>
      </c>
    </row>
    <row r="321" spans="28:29" x14ac:dyDescent="0.35">
      <c r="AB321" s="11">
        <v>46333</v>
      </c>
      <c r="AC321">
        <v>1</v>
      </c>
    </row>
    <row r="322" spans="28:29" x14ac:dyDescent="0.35">
      <c r="AB322" s="11">
        <v>46334</v>
      </c>
      <c r="AC322">
        <v>1</v>
      </c>
    </row>
    <row r="323" spans="28:29" x14ac:dyDescent="0.35">
      <c r="AB323" s="11">
        <v>46335</v>
      </c>
      <c r="AC323">
        <v>1</v>
      </c>
    </row>
    <row r="324" spans="28:29" x14ac:dyDescent="0.35">
      <c r="AB324" s="11">
        <v>46336</v>
      </c>
      <c r="AC324">
        <v>1</v>
      </c>
    </row>
    <row r="325" spans="28:29" x14ac:dyDescent="0.35">
      <c r="AB325" s="11">
        <v>46337</v>
      </c>
      <c r="AC325">
        <v>1</v>
      </c>
    </row>
    <row r="326" spans="28:29" x14ac:dyDescent="0.35">
      <c r="AB326" s="11">
        <v>46338</v>
      </c>
      <c r="AC326">
        <v>1</v>
      </c>
    </row>
    <row r="327" spans="28:29" x14ac:dyDescent="0.35">
      <c r="AB327" s="11">
        <v>46339</v>
      </c>
      <c r="AC327">
        <v>1</v>
      </c>
    </row>
    <row r="328" spans="28:29" x14ac:dyDescent="0.35">
      <c r="AB328" s="11">
        <v>46340</v>
      </c>
      <c r="AC328">
        <v>1</v>
      </c>
    </row>
    <row r="329" spans="28:29" x14ac:dyDescent="0.35">
      <c r="AB329" s="11">
        <v>46341</v>
      </c>
      <c r="AC329">
        <v>1</v>
      </c>
    </row>
    <row r="330" spans="28:29" x14ac:dyDescent="0.35">
      <c r="AB330" s="11">
        <v>46342</v>
      </c>
      <c r="AC330">
        <v>1</v>
      </c>
    </row>
    <row r="331" spans="28:29" x14ac:dyDescent="0.35">
      <c r="AB331" s="11">
        <v>46343</v>
      </c>
      <c r="AC331">
        <v>1</v>
      </c>
    </row>
    <row r="332" spans="28:29" x14ac:dyDescent="0.35">
      <c r="AB332" s="11">
        <v>46344</v>
      </c>
      <c r="AC332">
        <v>1</v>
      </c>
    </row>
    <row r="333" spans="28:29" x14ac:dyDescent="0.35">
      <c r="AB333" s="11">
        <v>46345</v>
      </c>
      <c r="AC333">
        <v>1</v>
      </c>
    </row>
    <row r="334" spans="28:29" x14ac:dyDescent="0.35">
      <c r="AB334" s="11">
        <v>46346</v>
      </c>
      <c r="AC334">
        <v>1</v>
      </c>
    </row>
    <row r="335" spans="28:29" x14ac:dyDescent="0.35">
      <c r="AB335" s="11">
        <v>46347</v>
      </c>
      <c r="AC335">
        <v>1</v>
      </c>
    </row>
    <row r="336" spans="28:29" x14ac:dyDescent="0.35">
      <c r="AB336" s="11">
        <v>46348</v>
      </c>
      <c r="AC336">
        <v>1</v>
      </c>
    </row>
    <row r="337" spans="28:29" x14ac:dyDescent="0.35">
      <c r="AB337" s="11">
        <v>46349</v>
      </c>
      <c r="AC337">
        <v>1</v>
      </c>
    </row>
    <row r="338" spans="28:29" x14ac:dyDescent="0.35">
      <c r="AB338" s="11">
        <v>46350</v>
      </c>
      <c r="AC338">
        <v>1</v>
      </c>
    </row>
    <row r="339" spans="28:29" x14ac:dyDescent="0.35">
      <c r="AB339" s="11">
        <v>46351</v>
      </c>
      <c r="AC339">
        <v>1</v>
      </c>
    </row>
    <row r="340" spans="28:29" x14ac:dyDescent="0.35">
      <c r="AB340" s="11">
        <v>46352</v>
      </c>
      <c r="AC340">
        <v>1</v>
      </c>
    </row>
    <row r="341" spans="28:29" x14ac:dyDescent="0.35">
      <c r="AB341" s="11">
        <v>46353</v>
      </c>
      <c r="AC341">
        <v>1</v>
      </c>
    </row>
    <row r="342" spans="28:29" x14ac:dyDescent="0.35">
      <c r="AB342" s="11">
        <v>46354</v>
      </c>
      <c r="AC342">
        <v>1</v>
      </c>
    </row>
    <row r="343" spans="28:29" x14ac:dyDescent="0.35">
      <c r="AB343" s="11">
        <v>46355</v>
      </c>
      <c r="AC343">
        <v>1</v>
      </c>
    </row>
    <row r="344" spans="28:29" x14ac:dyDescent="0.35">
      <c r="AB344" s="11">
        <v>46356</v>
      </c>
      <c r="AC344">
        <v>1</v>
      </c>
    </row>
    <row r="345" spans="28:29" x14ac:dyDescent="0.35">
      <c r="AB345" s="11">
        <v>46357</v>
      </c>
      <c r="AC345">
        <v>1</v>
      </c>
    </row>
    <row r="346" spans="28:29" x14ac:dyDescent="0.35">
      <c r="AB346" s="11">
        <v>46358</v>
      </c>
      <c r="AC346">
        <v>1</v>
      </c>
    </row>
    <row r="347" spans="28:29" x14ac:dyDescent="0.35">
      <c r="AB347" s="11">
        <v>46359</v>
      </c>
      <c r="AC347">
        <v>1</v>
      </c>
    </row>
    <row r="348" spans="28:29" x14ac:dyDescent="0.35">
      <c r="AB348" s="11">
        <v>46360</v>
      </c>
      <c r="AC348">
        <v>1</v>
      </c>
    </row>
    <row r="349" spans="28:29" x14ac:dyDescent="0.35">
      <c r="AB349" s="11">
        <v>46361</v>
      </c>
      <c r="AC349">
        <v>1</v>
      </c>
    </row>
    <row r="350" spans="28:29" x14ac:dyDescent="0.35">
      <c r="AB350" s="11">
        <v>46362</v>
      </c>
      <c r="AC350">
        <v>1</v>
      </c>
    </row>
    <row r="351" spans="28:29" x14ac:dyDescent="0.35">
      <c r="AB351" s="11">
        <v>46363</v>
      </c>
      <c r="AC351">
        <v>1</v>
      </c>
    </row>
    <row r="352" spans="28:29" x14ac:dyDescent="0.35">
      <c r="AB352" s="11">
        <v>46364</v>
      </c>
      <c r="AC352">
        <v>1</v>
      </c>
    </row>
    <row r="353" spans="28:29" x14ac:dyDescent="0.35">
      <c r="AB353" s="11">
        <v>46365</v>
      </c>
      <c r="AC353">
        <v>1</v>
      </c>
    </row>
    <row r="354" spans="28:29" x14ac:dyDescent="0.35">
      <c r="AB354" s="11">
        <v>46366</v>
      </c>
      <c r="AC354">
        <v>1</v>
      </c>
    </row>
    <row r="355" spans="28:29" x14ac:dyDescent="0.35">
      <c r="AB355" s="11">
        <v>46367</v>
      </c>
      <c r="AC355">
        <v>1</v>
      </c>
    </row>
    <row r="356" spans="28:29" x14ac:dyDescent="0.35">
      <c r="AB356" s="11">
        <v>46368</v>
      </c>
      <c r="AC356">
        <v>1</v>
      </c>
    </row>
    <row r="357" spans="28:29" x14ac:dyDescent="0.35">
      <c r="AB357" s="11">
        <v>46369</v>
      </c>
      <c r="AC357">
        <v>1</v>
      </c>
    </row>
    <row r="358" spans="28:29" x14ac:dyDescent="0.35">
      <c r="AB358" s="11">
        <v>46370</v>
      </c>
      <c r="AC358">
        <v>1</v>
      </c>
    </row>
    <row r="359" spans="28:29" x14ac:dyDescent="0.35">
      <c r="AB359" s="11">
        <v>46371</v>
      </c>
      <c r="AC359">
        <v>1</v>
      </c>
    </row>
    <row r="360" spans="28:29" x14ac:dyDescent="0.35">
      <c r="AB360" s="11">
        <v>46372</v>
      </c>
      <c r="AC360">
        <v>1</v>
      </c>
    </row>
    <row r="361" spans="28:29" x14ac:dyDescent="0.35">
      <c r="AB361" s="11">
        <v>46373</v>
      </c>
      <c r="AC361">
        <v>1</v>
      </c>
    </row>
    <row r="362" spans="28:29" x14ac:dyDescent="0.35">
      <c r="AB362" s="11">
        <v>46374</v>
      </c>
      <c r="AC362">
        <v>1</v>
      </c>
    </row>
    <row r="363" spans="28:29" x14ac:dyDescent="0.35">
      <c r="AB363" s="11">
        <v>46375</v>
      </c>
      <c r="AC363">
        <v>1</v>
      </c>
    </row>
    <row r="364" spans="28:29" x14ac:dyDescent="0.35">
      <c r="AB364" s="11">
        <v>46376</v>
      </c>
      <c r="AC364">
        <v>1</v>
      </c>
    </row>
    <row r="365" spans="28:29" x14ac:dyDescent="0.35">
      <c r="AB365" s="11">
        <v>46377</v>
      </c>
      <c r="AC365">
        <v>1</v>
      </c>
    </row>
    <row r="366" spans="28:29" x14ac:dyDescent="0.35">
      <c r="AB366" s="11">
        <v>46378</v>
      </c>
      <c r="AC366">
        <v>1</v>
      </c>
    </row>
    <row r="367" spans="28:29" x14ac:dyDescent="0.35">
      <c r="AB367" s="11">
        <v>46379</v>
      </c>
      <c r="AC367">
        <v>1</v>
      </c>
    </row>
    <row r="368" spans="28:29" x14ac:dyDescent="0.35">
      <c r="AB368" s="11">
        <v>46380</v>
      </c>
      <c r="AC368">
        <v>1</v>
      </c>
    </row>
    <row r="369" spans="28:29" x14ac:dyDescent="0.35">
      <c r="AB369" s="11">
        <v>46381</v>
      </c>
      <c r="AC369">
        <v>1</v>
      </c>
    </row>
    <row r="370" spans="28:29" x14ac:dyDescent="0.35">
      <c r="AB370" s="11">
        <v>46382</v>
      </c>
      <c r="AC370">
        <v>1</v>
      </c>
    </row>
    <row r="371" spans="28:29" x14ac:dyDescent="0.35">
      <c r="AB371" s="11">
        <v>46383</v>
      </c>
      <c r="AC371">
        <v>1</v>
      </c>
    </row>
    <row r="372" spans="28:29" x14ac:dyDescent="0.35">
      <c r="AB372" s="11">
        <v>46384</v>
      </c>
      <c r="AC372">
        <v>1</v>
      </c>
    </row>
    <row r="373" spans="28:29" x14ac:dyDescent="0.35">
      <c r="AB373" s="11">
        <v>46385</v>
      </c>
      <c r="AC373">
        <v>1</v>
      </c>
    </row>
    <row r="374" spans="28:29" x14ac:dyDescent="0.35">
      <c r="AB374" s="11">
        <v>46386</v>
      </c>
      <c r="AC374">
        <v>1</v>
      </c>
    </row>
    <row r="375" spans="28:29" x14ac:dyDescent="0.35">
      <c r="AB375" s="11">
        <v>46387</v>
      </c>
      <c r="AC375">
        <v>1</v>
      </c>
    </row>
    <row r="376" spans="28:29" x14ac:dyDescent="0.35">
      <c r="AB376" s="11">
        <v>46388</v>
      </c>
      <c r="AC376">
        <v>1</v>
      </c>
    </row>
    <row r="377" spans="28:29" x14ac:dyDescent="0.35">
      <c r="AB377" s="11">
        <v>46389</v>
      </c>
      <c r="AC377">
        <v>1</v>
      </c>
    </row>
    <row r="378" spans="28:29" x14ac:dyDescent="0.35">
      <c r="AB378" s="11">
        <v>46390</v>
      </c>
      <c r="AC378">
        <v>1</v>
      </c>
    </row>
    <row r="379" spans="28:29" x14ac:dyDescent="0.35">
      <c r="AB379" s="11">
        <v>46391</v>
      </c>
      <c r="AC379">
        <v>1</v>
      </c>
    </row>
    <row r="380" spans="28:29" x14ac:dyDescent="0.35">
      <c r="AB380" s="11">
        <v>46392</v>
      </c>
      <c r="AC380">
        <v>1</v>
      </c>
    </row>
    <row r="381" spans="28:29" x14ac:dyDescent="0.35">
      <c r="AB381" s="11">
        <v>46393</v>
      </c>
      <c r="AC381">
        <v>1</v>
      </c>
    </row>
    <row r="382" spans="28:29" x14ac:dyDescent="0.35">
      <c r="AB382" s="11">
        <v>46394</v>
      </c>
      <c r="AC382">
        <v>1</v>
      </c>
    </row>
    <row r="383" spans="28:29" x14ac:dyDescent="0.35">
      <c r="AB383" s="11">
        <v>46395</v>
      </c>
      <c r="AC383">
        <v>1</v>
      </c>
    </row>
    <row r="384" spans="28:29" x14ac:dyDescent="0.35">
      <c r="AB384" s="11">
        <v>46396</v>
      </c>
      <c r="AC384">
        <v>1</v>
      </c>
    </row>
    <row r="385" spans="28:29" x14ac:dyDescent="0.35">
      <c r="AB385" s="11">
        <v>46397</v>
      </c>
      <c r="AC385">
        <v>1</v>
      </c>
    </row>
    <row r="386" spans="28:29" x14ac:dyDescent="0.35">
      <c r="AB386" s="11">
        <v>46398</v>
      </c>
      <c r="AC386">
        <v>1</v>
      </c>
    </row>
    <row r="387" spans="28:29" x14ac:dyDescent="0.35">
      <c r="AB387" s="11">
        <v>46399</v>
      </c>
      <c r="AC387">
        <v>1</v>
      </c>
    </row>
    <row r="388" spans="28:29" x14ac:dyDescent="0.35">
      <c r="AB388" s="11">
        <v>46400</v>
      </c>
      <c r="AC388">
        <v>1</v>
      </c>
    </row>
    <row r="389" spans="28:29" x14ac:dyDescent="0.35">
      <c r="AB389" s="11">
        <v>46401</v>
      </c>
      <c r="AC389">
        <v>1</v>
      </c>
    </row>
    <row r="390" spans="28:29" x14ac:dyDescent="0.35">
      <c r="AB390" s="11">
        <v>46402</v>
      </c>
      <c r="AC390">
        <v>1</v>
      </c>
    </row>
    <row r="391" spans="28:29" x14ac:dyDescent="0.35">
      <c r="AB391" s="11">
        <v>46403</v>
      </c>
      <c r="AC391">
        <v>1</v>
      </c>
    </row>
    <row r="392" spans="28:29" x14ac:dyDescent="0.35">
      <c r="AB392" s="11">
        <v>46404</v>
      </c>
      <c r="AC392">
        <v>1</v>
      </c>
    </row>
    <row r="393" spans="28:29" x14ac:dyDescent="0.35">
      <c r="AB393" s="11">
        <v>46405</v>
      </c>
      <c r="AC393">
        <v>1</v>
      </c>
    </row>
    <row r="394" spans="28:29" x14ac:dyDescent="0.35">
      <c r="AB394" s="11">
        <v>46406</v>
      </c>
      <c r="AC394">
        <v>1</v>
      </c>
    </row>
    <row r="395" spans="28:29" x14ac:dyDescent="0.35">
      <c r="AB395" s="11">
        <v>46407</v>
      </c>
      <c r="AC395">
        <v>1</v>
      </c>
    </row>
    <row r="396" spans="28:29" x14ac:dyDescent="0.35">
      <c r="AB396" s="11">
        <v>46408</v>
      </c>
      <c r="AC396">
        <v>1</v>
      </c>
    </row>
    <row r="397" spans="28:29" x14ac:dyDescent="0.35">
      <c r="AB397" s="11">
        <v>46409</v>
      </c>
      <c r="AC397">
        <v>1</v>
      </c>
    </row>
    <row r="398" spans="28:29" x14ac:dyDescent="0.35">
      <c r="AB398" s="11">
        <v>46410</v>
      </c>
      <c r="AC398">
        <v>1</v>
      </c>
    </row>
    <row r="399" spans="28:29" x14ac:dyDescent="0.35">
      <c r="AB399" s="11">
        <v>46411</v>
      </c>
      <c r="AC399">
        <v>1</v>
      </c>
    </row>
    <row r="400" spans="28:29" x14ac:dyDescent="0.35">
      <c r="AB400" s="11">
        <v>46412</v>
      </c>
      <c r="AC400">
        <v>1</v>
      </c>
    </row>
    <row r="401" spans="28:29" x14ac:dyDescent="0.35">
      <c r="AB401" s="11">
        <v>46413</v>
      </c>
      <c r="AC401">
        <v>1</v>
      </c>
    </row>
    <row r="402" spans="28:29" x14ac:dyDescent="0.35">
      <c r="AB402" s="11">
        <v>46414</v>
      </c>
      <c r="AC402">
        <v>1</v>
      </c>
    </row>
    <row r="403" spans="28:29" x14ac:dyDescent="0.35">
      <c r="AB403" s="11">
        <v>46415</v>
      </c>
      <c r="AC403">
        <v>1</v>
      </c>
    </row>
    <row r="404" spans="28:29" x14ac:dyDescent="0.35">
      <c r="AB404" s="11">
        <v>46416</v>
      </c>
      <c r="AC404">
        <v>1</v>
      </c>
    </row>
    <row r="405" spans="28:29" x14ac:dyDescent="0.35">
      <c r="AB405" s="11">
        <v>46417</v>
      </c>
      <c r="AC405">
        <v>1</v>
      </c>
    </row>
    <row r="406" spans="28:29" x14ac:dyDescent="0.35">
      <c r="AB406" s="11">
        <v>46418</v>
      </c>
      <c r="AC406">
        <v>1</v>
      </c>
    </row>
    <row r="407" spans="28:29" x14ac:dyDescent="0.35">
      <c r="AB407" s="11">
        <v>46419</v>
      </c>
      <c r="AC407">
        <v>1</v>
      </c>
    </row>
    <row r="408" spans="28:29" x14ac:dyDescent="0.35">
      <c r="AB408" s="11">
        <v>46420</v>
      </c>
      <c r="AC408">
        <v>1</v>
      </c>
    </row>
    <row r="409" spans="28:29" x14ac:dyDescent="0.35">
      <c r="AB409" s="11">
        <v>46421</v>
      </c>
      <c r="AC409">
        <v>1</v>
      </c>
    </row>
    <row r="410" spans="28:29" x14ac:dyDescent="0.35">
      <c r="AB410" s="11">
        <v>46422</v>
      </c>
      <c r="AC410">
        <v>1</v>
      </c>
    </row>
    <row r="411" spans="28:29" x14ac:dyDescent="0.35">
      <c r="AB411" s="11">
        <v>46423</v>
      </c>
      <c r="AC411">
        <v>1</v>
      </c>
    </row>
    <row r="412" spans="28:29" x14ac:dyDescent="0.35">
      <c r="AB412" s="11">
        <v>46424</v>
      </c>
      <c r="AC412">
        <v>1</v>
      </c>
    </row>
    <row r="413" spans="28:29" x14ac:dyDescent="0.35">
      <c r="AB413" s="11">
        <v>46425</v>
      </c>
      <c r="AC413">
        <v>1</v>
      </c>
    </row>
    <row r="414" spans="28:29" x14ac:dyDescent="0.35">
      <c r="AB414" s="11">
        <v>46426</v>
      </c>
      <c r="AC414">
        <v>1</v>
      </c>
    </row>
    <row r="415" spans="28:29" x14ac:dyDescent="0.35">
      <c r="AB415" s="11">
        <v>46427</v>
      </c>
      <c r="AC415">
        <v>1</v>
      </c>
    </row>
    <row r="416" spans="28:29" x14ac:dyDescent="0.35">
      <c r="AB416" s="11">
        <v>46428</v>
      </c>
      <c r="AC416">
        <v>1</v>
      </c>
    </row>
    <row r="417" spans="28:29" x14ac:dyDescent="0.35">
      <c r="AB417" s="11">
        <v>46429</v>
      </c>
      <c r="AC417">
        <v>1</v>
      </c>
    </row>
    <row r="418" spans="28:29" x14ac:dyDescent="0.35">
      <c r="AB418" s="11">
        <v>46430</v>
      </c>
      <c r="AC418">
        <v>1</v>
      </c>
    </row>
    <row r="419" spans="28:29" x14ac:dyDescent="0.35">
      <c r="AB419" s="11">
        <v>46431</v>
      </c>
      <c r="AC419">
        <v>1</v>
      </c>
    </row>
    <row r="420" spans="28:29" x14ac:dyDescent="0.35">
      <c r="AB420" s="11">
        <v>46432</v>
      </c>
      <c r="AC420">
        <v>1</v>
      </c>
    </row>
    <row r="421" spans="28:29" x14ac:dyDescent="0.35">
      <c r="AB421" s="11">
        <v>46433</v>
      </c>
      <c r="AC421">
        <v>1</v>
      </c>
    </row>
    <row r="422" spans="28:29" x14ac:dyDescent="0.35">
      <c r="AB422" s="11">
        <v>46434</v>
      </c>
      <c r="AC422">
        <v>1</v>
      </c>
    </row>
    <row r="423" spans="28:29" x14ac:dyDescent="0.35">
      <c r="AB423" s="11">
        <v>46435</v>
      </c>
      <c r="AC423">
        <v>1</v>
      </c>
    </row>
    <row r="424" spans="28:29" x14ac:dyDescent="0.35">
      <c r="AB424" s="11">
        <v>46436</v>
      </c>
      <c r="AC424">
        <v>1</v>
      </c>
    </row>
    <row r="425" spans="28:29" x14ac:dyDescent="0.35">
      <c r="AB425" s="11">
        <v>46437</v>
      </c>
      <c r="AC425">
        <v>1</v>
      </c>
    </row>
    <row r="426" spans="28:29" x14ac:dyDescent="0.35">
      <c r="AB426" s="11">
        <v>46438</v>
      </c>
      <c r="AC426">
        <v>1</v>
      </c>
    </row>
    <row r="427" spans="28:29" x14ac:dyDescent="0.35">
      <c r="AB427" s="11">
        <v>46439</v>
      </c>
      <c r="AC427">
        <v>1</v>
      </c>
    </row>
    <row r="428" spans="28:29" x14ac:dyDescent="0.35">
      <c r="AB428" s="11">
        <v>46440</v>
      </c>
      <c r="AC428">
        <v>1</v>
      </c>
    </row>
    <row r="429" spans="28:29" x14ac:dyDescent="0.35">
      <c r="AB429" s="11">
        <v>46441</v>
      </c>
      <c r="AC429">
        <v>1</v>
      </c>
    </row>
    <row r="430" spans="28:29" x14ac:dyDescent="0.35">
      <c r="AB430" s="11">
        <v>46442</v>
      </c>
      <c r="AC430">
        <v>1</v>
      </c>
    </row>
    <row r="431" spans="28:29" x14ac:dyDescent="0.35">
      <c r="AB431" s="11">
        <v>46443</v>
      </c>
      <c r="AC431">
        <v>1</v>
      </c>
    </row>
    <row r="432" spans="28:29" x14ac:dyDescent="0.35">
      <c r="AB432" s="11">
        <v>46444</v>
      </c>
      <c r="AC432">
        <v>1</v>
      </c>
    </row>
    <row r="433" spans="28:29" x14ac:dyDescent="0.35">
      <c r="AB433" s="11">
        <v>46445</v>
      </c>
      <c r="AC433">
        <v>1</v>
      </c>
    </row>
    <row r="434" spans="28:29" x14ac:dyDescent="0.35">
      <c r="AB434" s="11">
        <v>46446</v>
      </c>
      <c r="AC434">
        <v>1</v>
      </c>
    </row>
    <row r="435" spans="28:29" x14ac:dyDescent="0.35">
      <c r="AB435" s="11">
        <v>46447</v>
      </c>
      <c r="AC435">
        <v>1</v>
      </c>
    </row>
    <row r="436" spans="28:29" x14ac:dyDescent="0.35">
      <c r="AB436" s="11">
        <v>46448</v>
      </c>
      <c r="AC436">
        <v>1</v>
      </c>
    </row>
    <row r="437" spans="28:29" x14ac:dyDescent="0.35">
      <c r="AB437" s="11">
        <v>46449</v>
      </c>
      <c r="AC437">
        <v>1</v>
      </c>
    </row>
    <row r="438" spans="28:29" x14ac:dyDescent="0.35">
      <c r="AB438" s="11">
        <v>46450</v>
      </c>
      <c r="AC438">
        <v>1</v>
      </c>
    </row>
    <row r="439" spans="28:29" x14ac:dyDescent="0.35">
      <c r="AB439" s="11">
        <v>46451</v>
      </c>
      <c r="AC439">
        <v>1</v>
      </c>
    </row>
    <row r="440" spans="28:29" x14ac:dyDescent="0.35">
      <c r="AB440" s="11">
        <v>46452</v>
      </c>
      <c r="AC440">
        <v>1</v>
      </c>
    </row>
    <row r="441" spans="28:29" x14ac:dyDescent="0.35">
      <c r="AB441" s="11">
        <v>46453</v>
      </c>
      <c r="AC441">
        <v>1</v>
      </c>
    </row>
    <row r="442" spans="28:29" x14ac:dyDescent="0.35">
      <c r="AB442" s="11">
        <v>46454</v>
      </c>
      <c r="AC442">
        <v>1</v>
      </c>
    </row>
    <row r="443" spans="28:29" x14ac:dyDescent="0.35">
      <c r="AB443" s="11">
        <v>46455</v>
      </c>
      <c r="AC443">
        <v>1</v>
      </c>
    </row>
    <row r="444" spans="28:29" x14ac:dyDescent="0.35">
      <c r="AB444" s="11">
        <v>46456</v>
      </c>
      <c r="AC444">
        <v>1</v>
      </c>
    </row>
    <row r="445" spans="28:29" x14ac:dyDescent="0.35">
      <c r="AB445" s="11">
        <v>46457</v>
      </c>
      <c r="AC445">
        <v>1</v>
      </c>
    </row>
    <row r="446" spans="28:29" x14ac:dyDescent="0.35">
      <c r="AB446" s="11">
        <v>46458</v>
      </c>
      <c r="AC446">
        <v>1</v>
      </c>
    </row>
    <row r="447" spans="28:29" x14ac:dyDescent="0.35">
      <c r="AB447" s="11">
        <v>46459</v>
      </c>
      <c r="AC447">
        <v>1</v>
      </c>
    </row>
    <row r="448" spans="28:29" x14ac:dyDescent="0.35">
      <c r="AB448" s="11">
        <v>46460</v>
      </c>
      <c r="AC448">
        <v>1</v>
      </c>
    </row>
    <row r="449" spans="28:29" x14ac:dyDescent="0.35">
      <c r="AB449" s="11">
        <v>46461</v>
      </c>
      <c r="AC449">
        <v>1</v>
      </c>
    </row>
    <row r="450" spans="28:29" x14ac:dyDescent="0.35">
      <c r="AB450" s="11">
        <v>46462</v>
      </c>
      <c r="AC450">
        <v>1</v>
      </c>
    </row>
    <row r="451" spans="28:29" x14ac:dyDescent="0.35">
      <c r="AB451" s="11">
        <v>46463</v>
      </c>
      <c r="AC451">
        <v>1</v>
      </c>
    </row>
    <row r="452" spans="28:29" x14ac:dyDescent="0.35">
      <c r="AB452" s="11">
        <v>46464</v>
      </c>
      <c r="AC452">
        <v>1</v>
      </c>
    </row>
    <row r="453" spans="28:29" x14ac:dyDescent="0.35">
      <c r="AB453" s="11">
        <v>46465</v>
      </c>
      <c r="AC453">
        <v>1</v>
      </c>
    </row>
    <row r="454" spans="28:29" x14ac:dyDescent="0.35">
      <c r="AB454" s="11">
        <v>46466</v>
      </c>
      <c r="AC454">
        <v>1</v>
      </c>
    </row>
    <row r="455" spans="28:29" x14ac:dyDescent="0.35">
      <c r="AB455" s="11">
        <v>46467</v>
      </c>
      <c r="AC455">
        <v>1</v>
      </c>
    </row>
    <row r="456" spans="28:29" x14ac:dyDescent="0.35">
      <c r="AB456" s="11">
        <v>46468</v>
      </c>
      <c r="AC456">
        <v>1</v>
      </c>
    </row>
    <row r="457" spans="28:29" x14ac:dyDescent="0.35">
      <c r="AB457" s="11">
        <v>46469</v>
      </c>
      <c r="AC457">
        <v>1</v>
      </c>
    </row>
    <row r="458" spans="28:29" x14ac:dyDescent="0.35">
      <c r="AB458" s="11">
        <v>46470</v>
      </c>
      <c r="AC458">
        <v>1</v>
      </c>
    </row>
    <row r="459" spans="28:29" x14ac:dyDescent="0.35">
      <c r="AB459" s="11">
        <v>46471</v>
      </c>
      <c r="AC459">
        <v>1</v>
      </c>
    </row>
    <row r="460" spans="28:29" x14ac:dyDescent="0.35">
      <c r="AB460" s="11">
        <v>46472</v>
      </c>
      <c r="AC460">
        <v>1</v>
      </c>
    </row>
    <row r="461" spans="28:29" x14ac:dyDescent="0.35">
      <c r="AB461" s="11">
        <v>46473</v>
      </c>
      <c r="AC461">
        <v>1</v>
      </c>
    </row>
    <row r="462" spans="28:29" x14ac:dyDescent="0.35">
      <c r="AB462" s="11">
        <v>46474</v>
      </c>
      <c r="AC462">
        <v>1</v>
      </c>
    </row>
    <row r="463" spans="28:29" x14ac:dyDescent="0.35">
      <c r="AB463" s="11">
        <v>46475</v>
      </c>
      <c r="AC463">
        <v>1</v>
      </c>
    </row>
    <row r="464" spans="28:29" x14ac:dyDescent="0.35">
      <c r="AB464" s="11">
        <v>46476</v>
      </c>
      <c r="AC464">
        <v>1</v>
      </c>
    </row>
    <row r="465" spans="28:29" x14ac:dyDescent="0.35">
      <c r="AB465" s="11">
        <v>46477</v>
      </c>
      <c r="AC465">
        <v>1</v>
      </c>
    </row>
    <row r="466" spans="28:29" x14ac:dyDescent="0.35">
      <c r="AB466" s="11">
        <v>46478</v>
      </c>
      <c r="AC466">
        <v>2</v>
      </c>
    </row>
    <row r="467" spans="28:29" x14ac:dyDescent="0.35">
      <c r="AB467" s="11">
        <v>46479</v>
      </c>
      <c r="AC467">
        <v>2</v>
      </c>
    </row>
    <row r="468" spans="28:29" x14ac:dyDescent="0.35">
      <c r="AB468" s="11">
        <v>46480</v>
      </c>
      <c r="AC468">
        <v>2</v>
      </c>
    </row>
    <row r="469" spans="28:29" x14ac:dyDescent="0.35">
      <c r="AB469" s="11">
        <v>46481</v>
      </c>
      <c r="AC469">
        <v>2</v>
      </c>
    </row>
    <row r="470" spans="28:29" x14ac:dyDescent="0.35">
      <c r="AB470" s="11">
        <v>46482</v>
      </c>
      <c r="AC470">
        <v>2</v>
      </c>
    </row>
    <row r="471" spans="28:29" x14ac:dyDescent="0.35">
      <c r="AB471" s="11">
        <v>46483</v>
      </c>
      <c r="AC471">
        <v>2</v>
      </c>
    </row>
    <row r="472" spans="28:29" x14ac:dyDescent="0.35">
      <c r="AB472" s="11">
        <v>46484</v>
      </c>
      <c r="AC472">
        <v>2</v>
      </c>
    </row>
    <row r="473" spans="28:29" x14ac:dyDescent="0.35">
      <c r="AB473" s="11">
        <v>46485</v>
      </c>
      <c r="AC473">
        <v>2</v>
      </c>
    </row>
    <row r="474" spans="28:29" x14ac:dyDescent="0.35">
      <c r="AB474" s="11">
        <v>46486</v>
      </c>
      <c r="AC474">
        <v>2</v>
      </c>
    </row>
    <row r="475" spans="28:29" x14ac:dyDescent="0.35">
      <c r="AB475" s="11">
        <v>46487</v>
      </c>
      <c r="AC475">
        <v>2</v>
      </c>
    </row>
    <row r="476" spans="28:29" x14ac:dyDescent="0.35">
      <c r="AB476" s="11">
        <v>46488</v>
      </c>
      <c r="AC476">
        <v>2</v>
      </c>
    </row>
    <row r="477" spans="28:29" x14ac:dyDescent="0.35">
      <c r="AB477" s="11">
        <v>46489</v>
      </c>
      <c r="AC477">
        <v>2</v>
      </c>
    </row>
    <row r="478" spans="28:29" x14ac:dyDescent="0.35">
      <c r="AB478" s="11">
        <v>46490</v>
      </c>
      <c r="AC478">
        <v>2</v>
      </c>
    </row>
    <row r="479" spans="28:29" x14ac:dyDescent="0.35">
      <c r="AB479" s="11">
        <v>46491</v>
      </c>
      <c r="AC479">
        <v>2</v>
      </c>
    </row>
    <row r="480" spans="28:29" x14ac:dyDescent="0.35">
      <c r="AB480" s="11">
        <v>46492</v>
      </c>
      <c r="AC480">
        <v>2</v>
      </c>
    </row>
    <row r="481" spans="28:29" x14ac:dyDescent="0.35">
      <c r="AB481" s="11">
        <v>46493</v>
      </c>
      <c r="AC481">
        <v>2</v>
      </c>
    </row>
    <row r="482" spans="28:29" x14ac:dyDescent="0.35">
      <c r="AB482" s="11">
        <v>46494</v>
      </c>
      <c r="AC482">
        <v>2</v>
      </c>
    </row>
    <row r="483" spans="28:29" x14ac:dyDescent="0.35">
      <c r="AB483" s="11">
        <v>46495</v>
      </c>
      <c r="AC483">
        <v>2</v>
      </c>
    </row>
    <row r="484" spans="28:29" x14ac:dyDescent="0.35">
      <c r="AB484" s="11">
        <v>46496</v>
      </c>
      <c r="AC484">
        <v>2</v>
      </c>
    </row>
    <row r="485" spans="28:29" x14ac:dyDescent="0.35">
      <c r="AB485" s="11">
        <v>46497</v>
      </c>
      <c r="AC485">
        <v>2</v>
      </c>
    </row>
    <row r="486" spans="28:29" x14ac:dyDescent="0.35">
      <c r="AB486" s="11">
        <v>46498</v>
      </c>
      <c r="AC486">
        <v>2</v>
      </c>
    </row>
    <row r="487" spans="28:29" x14ac:dyDescent="0.35">
      <c r="AB487" s="11">
        <v>46499</v>
      </c>
      <c r="AC487">
        <v>2</v>
      </c>
    </row>
    <row r="488" spans="28:29" x14ac:dyDescent="0.35">
      <c r="AB488" s="11">
        <v>46500</v>
      </c>
      <c r="AC488">
        <v>2</v>
      </c>
    </row>
    <row r="489" spans="28:29" x14ac:dyDescent="0.35">
      <c r="AB489" s="11">
        <v>46501</v>
      </c>
      <c r="AC489">
        <v>2</v>
      </c>
    </row>
    <row r="490" spans="28:29" x14ac:dyDescent="0.35">
      <c r="AB490" s="11">
        <v>46502</v>
      </c>
      <c r="AC490">
        <v>2</v>
      </c>
    </row>
    <row r="491" spans="28:29" x14ac:dyDescent="0.35">
      <c r="AB491" s="11">
        <v>46503</v>
      </c>
      <c r="AC491">
        <v>2</v>
      </c>
    </row>
    <row r="492" spans="28:29" x14ac:dyDescent="0.35">
      <c r="AB492" s="11">
        <v>46504</v>
      </c>
      <c r="AC492">
        <v>2</v>
      </c>
    </row>
    <row r="493" spans="28:29" x14ac:dyDescent="0.35">
      <c r="AB493" s="11">
        <v>46505</v>
      </c>
      <c r="AC493">
        <v>2</v>
      </c>
    </row>
    <row r="494" spans="28:29" x14ac:dyDescent="0.35">
      <c r="AB494" s="11">
        <v>46506</v>
      </c>
      <c r="AC494">
        <v>2</v>
      </c>
    </row>
    <row r="495" spans="28:29" x14ac:dyDescent="0.35">
      <c r="AB495" s="11">
        <v>46507</v>
      </c>
      <c r="AC495">
        <v>2</v>
      </c>
    </row>
    <row r="496" spans="28:29" x14ac:dyDescent="0.35">
      <c r="AB496" s="11">
        <v>46508</v>
      </c>
      <c r="AC496">
        <v>2</v>
      </c>
    </row>
    <row r="497" spans="28:29" x14ac:dyDescent="0.35">
      <c r="AB497" s="11">
        <v>46509</v>
      </c>
      <c r="AC497">
        <v>2</v>
      </c>
    </row>
    <row r="498" spans="28:29" x14ac:dyDescent="0.35">
      <c r="AB498" s="11">
        <v>46510</v>
      </c>
      <c r="AC498">
        <v>2</v>
      </c>
    </row>
    <row r="499" spans="28:29" x14ac:dyDescent="0.35">
      <c r="AB499" s="11">
        <v>46511</v>
      </c>
      <c r="AC499">
        <v>2</v>
      </c>
    </row>
    <row r="500" spans="28:29" x14ac:dyDescent="0.35">
      <c r="AB500" s="11">
        <v>46512</v>
      </c>
      <c r="AC500">
        <v>2</v>
      </c>
    </row>
    <row r="501" spans="28:29" x14ac:dyDescent="0.35">
      <c r="AB501" s="11">
        <v>46513</v>
      </c>
      <c r="AC501">
        <v>2</v>
      </c>
    </row>
    <row r="502" spans="28:29" x14ac:dyDescent="0.35">
      <c r="AB502" s="11">
        <v>46514</v>
      </c>
      <c r="AC502">
        <v>2</v>
      </c>
    </row>
    <row r="503" spans="28:29" x14ac:dyDescent="0.35">
      <c r="AB503" s="11">
        <v>46515</v>
      </c>
      <c r="AC503">
        <v>2</v>
      </c>
    </row>
    <row r="504" spans="28:29" x14ac:dyDescent="0.35">
      <c r="AB504" s="11">
        <v>46516</v>
      </c>
      <c r="AC504">
        <v>2</v>
      </c>
    </row>
    <row r="505" spans="28:29" x14ac:dyDescent="0.35">
      <c r="AB505" s="11">
        <v>46517</v>
      </c>
      <c r="AC505">
        <v>2</v>
      </c>
    </row>
    <row r="506" spans="28:29" x14ac:dyDescent="0.35">
      <c r="AB506" s="11">
        <v>46518</v>
      </c>
      <c r="AC506">
        <v>2</v>
      </c>
    </row>
    <row r="507" spans="28:29" x14ac:dyDescent="0.35">
      <c r="AB507" s="11">
        <v>46519</v>
      </c>
      <c r="AC507">
        <v>2</v>
      </c>
    </row>
    <row r="508" spans="28:29" x14ac:dyDescent="0.35">
      <c r="AB508" s="11">
        <v>46520</v>
      </c>
      <c r="AC508">
        <v>2</v>
      </c>
    </row>
    <row r="509" spans="28:29" x14ac:dyDescent="0.35">
      <c r="AB509" s="11">
        <v>46521</v>
      </c>
      <c r="AC509">
        <v>2</v>
      </c>
    </row>
    <row r="510" spans="28:29" x14ac:dyDescent="0.35">
      <c r="AB510" s="11">
        <v>46522</v>
      </c>
      <c r="AC510">
        <v>2</v>
      </c>
    </row>
    <row r="511" spans="28:29" x14ac:dyDescent="0.35">
      <c r="AB511" s="11">
        <v>46523</v>
      </c>
      <c r="AC511">
        <v>2</v>
      </c>
    </row>
    <row r="512" spans="28:29" x14ac:dyDescent="0.35">
      <c r="AB512" s="11">
        <v>46524</v>
      </c>
      <c r="AC512">
        <v>2</v>
      </c>
    </row>
    <row r="513" spans="28:29" x14ac:dyDescent="0.35">
      <c r="AB513" s="11">
        <v>46525</v>
      </c>
      <c r="AC513">
        <v>2</v>
      </c>
    </row>
    <row r="514" spans="28:29" x14ac:dyDescent="0.35">
      <c r="AB514" s="11">
        <v>46526</v>
      </c>
      <c r="AC514">
        <v>2</v>
      </c>
    </row>
    <row r="515" spans="28:29" x14ac:dyDescent="0.35">
      <c r="AB515" s="11">
        <v>46527</v>
      </c>
      <c r="AC515">
        <v>2</v>
      </c>
    </row>
    <row r="516" spans="28:29" x14ac:dyDescent="0.35">
      <c r="AB516" s="11">
        <v>46528</v>
      </c>
      <c r="AC516">
        <v>2</v>
      </c>
    </row>
    <row r="517" spans="28:29" x14ac:dyDescent="0.35">
      <c r="AB517" s="11">
        <v>46529</v>
      </c>
      <c r="AC517">
        <v>2</v>
      </c>
    </row>
    <row r="518" spans="28:29" x14ac:dyDescent="0.35">
      <c r="AB518" s="11">
        <v>46530</v>
      </c>
      <c r="AC518">
        <v>2</v>
      </c>
    </row>
    <row r="519" spans="28:29" x14ac:dyDescent="0.35">
      <c r="AB519" s="11">
        <v>46531</v>
      </c>
      <c r="AC519">
        <v>2</v>
      </c>
    </row>
    <row r="520" spans="28:29" x14ac:dyDescent="0.35">
      <c r="AB520" s="11">
        <v>46532</v>
      </c>
      <c r="AC520">
        <v>2</v>
      </c>
    </row>
    <row r="521" spans="28:29" x14ac:dyDescent="0.35">
      <c r="AB521" s="11">
        <v>46533</v>
      </c>
      <c r="AC521">
        <v>2</v>
      </c>
    </row>
    <row r="522" spans="28:29" x14ac:dyDescent="0.35">
      <c r="AB522" s="11">
        <v>46534</v>
      </c>
      <c r="AC522">
        <v>2</v>
      </c>
    </row>
    <row r="523" spans="28:29" x14ac:dyDescent="0.35">
      <c r="AB523" s="11">
        <v>46535</v>
      </c>
      <c r="AC523">
        <v>2</v>
      </c>
    </row>
    <row r="524" spans="28:29" x14ac:dyDescent="0.35">
      <c r="AB524" s="11">
        <v>46536</v>
      </c>
      <c r="AC524">
        <v>2</v>
      </c>
    </row>
    <row r="525" spans="28:29" x14ac:dyDescent="0.35">
      <c r="AB525" s="11">
        <v>46537</v>
      </c>
      <c r="AC525">
        <v>2</v>
      </c>
    </row>
    <row r="526" spans="28:29" x14ac:dyDescent="0.35">
      <c r="AB526" s="11">
        <v>46538</v>
      </c>
      <c r="AC526">
        <v>2</v>
      </c>
    </row>
    <row r="527" spans="28:29" x14ac:dyDescent="0.35">
      <c r="AB527" s="11">
        <v>46539</v>
      </c>
      <c r="AC527">
        <v>2</v>
      </c>
    </row>
    <row r="528" spans="28:29" x14ac:dyDescent="0.35">
      <c r="AB528" s="11">
        <v>46540</v>
      </c>
      <c r="AC528">
        <v>2</v>
      </c>
    </row>
    <row r="529" spans="28:29" x14ac:dyDescent="0.35">
      <c r="AB529" s="11">
        <v>46541</v>
      </c>
      <c r="AC529">
        <v>2</v>
      </c>
    </row>
    <row r="530" spans="28:29" x14ac:dyDescent="0.35">
      <c r="AB530" s="11">
        <v>46542</v>
      </c>
      <c r="AC530">
        <v>2</v>
      </c>
    </row>
    <row r="531" spans="28:29" x14ac:dyDescent="0.35">
      <c r="AB531" s="11">
        <v>46543</v>
      </c>
      <c r="AC531">
        <v>2</v>
      </c>
    </row>
    <row r="532" spans="28:29" x14ac:dyDescent="0.35">
      <c r="AB532" s="11">
        <v>46544</v>
      </c>
      <c r="AC532">
        <v>2</v>
      </c>
    </row>
    <row r="533" spans="28:29" x14ac:dyDescent="0.35">
      <c r="AB533" s="11">
        <v>46545</v>
      </c>
      <c r="AC533">
        <v>2</v>
      </c>
    </row>
    <row r="534" spans="28:29" x14ac:dyDescent="0.35">
      <c r="AB534" s="11">
        <v>46546</v>
      </c>
      <c r="AC534">
        <v>2</v>
      </c>
    </row>
    <row r="535" spans="28:29" x14ac:dyDescent="0.35">
      <c r="AB535" s="11">
        <v>46547</v>
      </c>
      <c r="AC535">
        <v>2</v>
      </c>
    </row>
    <row r="536" spans="28:29" x14ac:dyDescent="0.35">
      <c r="AB536" s="11">
        <v>46548</v>
      </c>
      <c r="AC536">
        <v>2</v>
      </c>
    </row>
    <row r="537" spans="28:29" x14ac:dyDescent="0.35">
      <c r="AB537" s="11">
        <v>46549</v>
      </c>
      <c r="AC537">
        <v>2</v>
      </c>
    </row>
    <row r="538" spans="28:29" x14ac:dyDescent="0.35">
      <c r="AB538" s="11">
        <v>46550</v>
      </c>
      <c r="AC538">
        <v>2</v>
      </c>
    </row>
    <row r="539" spans="28:29" x14ac:dyDescent="0.35">
      <c r="AB539" s="11">
        <v>46551</v>
      </c>
      <c r="AC539">
        <v>2</v>
      </c>
    </row>
    <row r="540" spans="28:29" x14ac:dyDescent="0.35">
      <c r="AB540" s="11">
        <v>46552</v>
      </c>
      <c r="AC540">
        <v>2</v>
      </c>
    </row>
    <row r="541" spans="28:29" x14ac:dyDescent="0.35">
      <c r="AB541" s="11">
        <v>46553</v>
      </c>
      <c r="AC541">
        <v>2</v>
      </c>
    </row>
    <row r="542" spans="28:29" x14ac:dyDescent="0.35">
      <c r="AB542" s="11">
        <v>46554</v>
      </c>
      <c r="AC542">
        <v>2</v>
      </c>
    </row>
    <row r="543" spans="28:29" x14ac:dyDescent="0.35">
      <c r="AB543" s="11">
        <v>46555</v>
      </c>
      <c r="AC543">
        <v>2</v>
      </c>
    </row>
    <row r="544" spans="28:29" x14ac:dyDescent="0.35">
      <c r="AB544" s="11">
        <v>46556</v>
      </c>
      <c r="AC544">
        <v>2</v>
      </c>
    </row>
    <row r="545" spans="28:29" x14ac:dyDescent="0.35">
      <c r="AB545" s="11">
        <v>46557</v>
      </c>
      <c r="AC545">
        <v>2</v>
      </c>
    </row>
    <row r="546" spans="28:29" x14ac:dyDescent="0.35">
      <c r="AB546" s="11">
        <v>46558</v>
      </c>
      <c r="AC546">
        <v>2</v>
      </c>
    </row>
    <row r="547" spans="28:29" x14ac:dyDescent="0.35">
      <c r="AB547" s="11">
        <v>46559</v>
      </c>
      <c r="AC547">
        <v>2</v>
      </c>
    </row>
    <row r="548" spans="28:29" x14ac:dyDescent="0.35">
      <c r="AB548" s="11">
        <v>46560</v>
      </c>
      <c r="AC548">
        <v>2</v>
      </c>
    </row>
    <row r="549" spans="28:29" x14ac:dyDescent="0.35">
      <c r="AB549" s="11">
        <v>46561</v>
      </c>
      <c r="AC549">
        <v>2</v>
      </c>
    </row>
    <row r="550" spans="28:29" x14ac:dyDescent="0.35">
      <c r="AB550" s="11">
        <v>46562</v>
      </c>
      <c r="AC550">
        <v>2</v>
      </c>
    </row>
    <row r="551" spans="28:29" x14ac:dyDescent="0.35">
      <c r="AB551" s="11">
        <v>46563</v>
      </c>
      <c r="AC551">
        <v>2</v>
      </c>
    </row>
    <row r="552" spans="28:29" x14ac:dyDescent="0.35">
      <c r="AB552" s="11">
        <v>46564</v>
      </c>
      <c r="AC552">
        <v>2</v>
      </c>
    </row>
    <row r="553" spans="28:29" x14ac:dyDescent="0.35">
      <c r="AB553" s="11">
        <v>46565</v>
      </c>
      <c r="AC553">
        <v>2</v>
      </c>
    </row>
    <row r="554" spans="28:29" x14ac:dyDescent="0.35">
      <c r="AB554" s="11">
        <v>46566</v>
      </c>
      <c r="AC554">
        <v>2</v>
      </c>
    </row>
    <row r="555" spans="28:29" x14ac:dyDescent="0.35">
      <c r="AB555" s="11">
        <v>46567</v>
      </c>
      <c r="AC555">
        <v>2</v>
      </c>
    </row>
    <row r="556" spans="28:29" x14ac:dyDescent="0.35">
      <c r="AB556" s="11">
        <v>46568</v>
      </c>
      <c r="AC556">
        <v>2</v>
      </c>
    </row>
    <row r="557" spans="28:29" x14ac:dyDescent="0.35">
      <c r="AB557" s="11">
        <v>46569</v>
      </c>
      <c r="AC557">
        <v>2</v>
      </c>
    </row>
    <row r="558" spans="28:29" x14ac:dyDescent="0.35">
      <c r="AB558" s="11">
        <v>46570</v>
      </c>
      <c r="AC558">
        <v>2</v>
      </c>
    </row>
    <row r="559" spans="28:29" x14ac:dyDescent="0.35">
      <c r="AB559" s="11">
        <v>46571</v>
      </c>
      <c r="AC559">
        <v>2</v>
      </c>
    </row>
    <row r="560" spans="28:29" x14ac:dyDescent="0.35">
      <c r="AB560" s="11">
        <v>46572</v>
      </c>
      <c r="AC560">
        <v>2</v>
      </c>
    </row>
    <row r="561" spans="28:29" x14ac:dyDescent="0.35">
      <c r="AB561" s="11">
        <v>46573</v>
      </c>
      <c r="AC561">
        <v>2</v>
      </c>
    </row>
    <row r="562" spans="28:29" x14ac:dyDescent="0.35">
      <c r="AB562" s="11">
        <v>46574</v>
      </c>
      <c r="AC562">
        <v>2</v>
      </c>
    </row>
    <row r="563" spans="28:29" x14ac:dyDescent="0.35">
      <c r="AB563" s="11">
        <v>46575</v>
      </c>
      <c r="AC563">
        <v>2</v>
      </c>
    </row>
    <row r="564" spans="28:29" x14ac:dyDescent="0.35">
      <c r="AB564" s="11">
        <v>46576</v>
      </c>
      <c r="AC564">
        <v>2</v>
      </c>
    </row>
    <row r="565" spans="28:29" x14ac:dyDescent="0.35">
      <c r="AB565" s="11">
        <v>46577</v>
      </c>
      <c r="AC565">
        <v>2</v>
      </c>
    </row>
    <row r="566" spans="28:29" x14ac:dyDescent="0.35">
      <c r="AB566" s="11">
        <v>46578</v>
      </c>
      <c r="AC566">
        <v>2</v>
      </c>
    </row>
    <row r="567" spans="28:29" x14ac:dyDescent="0.35">
      <c r="AB567" s="11">
        <v>46579</v>
      </c>
      <c r="AC567">
        <v>2</v>
      </c>
    </row>
    <row r="568" spans="28:29" x14ac:dyDescent="0.35">
      <c r="AB568" s="11">
        <v>46580</v>
      </c>
      <c r="AC568">
        <v>2</v>
      </c>
    </row>
    <row r="569" spans="28:29" x14ac:dyDescent="0.35">
      <c r="AB569" s="11">
        <v>46581</v>
      </c>
      <c r="AC569">
        <v>2</v>
      </c>
    </row>
    <row r="570" spans="28:29" x14ac:dyDescent="0.35">
      <c r="AB570" s="11">
        <v>46582</v>
      </c>
      <c r="AC570">
        <v>2</v>
      </c>
    </row>
    <row r="571" spans="28:29" x14ac:dyDescent="0.35">
      <c r="AB571" s="11">
        <v>46583</v>
      </c>
      <c r="AC571">
        <v>2</v>
      </c>
    </row>
    <row r="572" spans="28:29" x14ac:dyDescent="0.35">
      <c r="AB572" s="11">
        <v>46584</v>
      </c>
      <c r="AC572">
        <v>2</v>
      </c>
    </row>
    <row r="573" spans="28:29" x14ac:dyDescent="0.35">
      <c r="AB573" s="11">
        <v>46585</v>
      </c>
      <c r="AC573">
        <v>2</v>
      </c>
    </row>
    <row r="574" spans="28:29" x14ac:dyDescent="0.35">
      <c r="AB574" s="11">
        <v>46586</v>
      </c>
      <c r="AC574">
        <v>2</v>
      </c>
    </row>
    <row r="575" spans="28:29" x14ac:dyDescent="0.35">
      <c r="AB575" s="11">
        <v>46587</v>
      </c>
      <c r="AC575">
        <v>2</v>
      </c>
    </row>
    <row r="576" spans="28:29" x14ac:dyDescent="0.35">
      <c r="AB576" s="11">
        <v>46588</v>
      </c>
      <c r="AC576">
        <v>2</v>
      </c>
    </row>
    <row r="577" spans="28:29" x14ac:dyDescent="0.35">
      <c r="AB577" s="11">
        <v>46589</v>
      </c>
      <c r="AC577">
        <v>2</v>
      </c>
    </row>
    <row r="578" spans="28:29" x14ac:dyDescent="0.35">
      <c r="AB578" s="11">
        <v>46590</v>
      </c>
      <c r="AC578">
        <v>2</v>
      </c>
    </row>
    <row r="579" spans="28:29" x14ac:dyDescent="0.35">
      <c r="AB579" s="11">
        <v>46591</v>
      </c>
      <c r="AC579">
        <v>2</v>
      </c>
    </row>
    <row r="580" spans="28:29" x14ac:dyDescent="0.35">
      <c r="AB580" s="11">
        <v>46592</v>
      </c>
      <c r="AC580">
        <v>2</v>
      </c>
    </row>
    <row r="581" spans="28:29" x14ac:dyDescent="0.35">
      <c r="AB581" s="11">
        <v>46593</v>
      </c>
      <c r="AC581">
        <v>2</v>
      </c>
    </row>
    <row r="582" spans="28:29" x14ac:dyDescent="0.35">
      <c r="AB582" s="11">
        <v>46594</v>
      </c>
      <c r="AC582">
        <v>2</v>
      </c>
    </row>
    <row r="583" spans="28:29" x14ac:dyDescent="0.35">
      <c r="AB583" s="11">
        <v>46595</v>
      </c>
      <c r="AC583">
        <v>2</v>
      </c>
    </row>
    <row r="584" spans="28:29" x14ac:dyDescent="0.35">
      <c r="AB584" s="11">
        <v>46596</v>
      </c>
      <c r="AC584">
        <v>2</v>
      </c>
    </row>
    <row r="585" spans="28:29" x14ac:dyDescent="0.35">
      <c r="AB585" s="11">
        <v>46597</v>
      </c>
      <c r="AC585">
        <v>2</v>
      </c>
    </row>
    <row r="586" spans="28:29" x14ac:dyDescent="0.35">
      <c r="AB586" s="11">
        <v>46598</v>
      </c>
      <c r="AC586">
        <v>2</v>
      </c>
    </row>
    <row r="587" spans="28:29" x14ac:dyDescent="0.35">
      <c r="AB587" s="11">
        <v>46599</v>
      </c>
      <c r="AC587">
        <v>2</v>
      </c>
    </row>
    <row r="588" spans="28:29" x14ac:dyDescent="0.35">
      <c r="AB588" s="11">
        <v>46600</v>
      </c>
      <c r="AC588">
        <v>2</v>
      </c>
    </row>
    <row r="589" spans="28:29" x14ac:dyDescent="0.35">
      <c r="AB589" s="11">
        <v>46601</v>
      </c>
      <c r="AC589">
        <v>2</v>
      </c>
    </row>
    <row r="590" spans="28:29" x14ac:dyDescent="0.35">
      <c r="AB590" s="11">
        <v>46602</v>
      </c>
      <c r="AC590">
        <v>2</v>
      </c>
    </row>
    <row r="591" spans="28:29" x14ac:dyDescent="0.35">
      <c r="AB591" s="11">
        <v>46603</v>
      </c>
      <c r="AC591">
        <v>2</v>
      </c>
    </row>
    <row r="592" spans="28:29" x14ac:dyDescent="0.35">
      <c r="AB592" s="11">
        <v>46604</v>
      </c>
      <c r="AC592">
        <v>2</v>
      </c>
    </row>
    <row r="593" spans="28:29" x14ac:dyDescent="0.35">
      <c r="AB593" s="11">
        <v>46605</v>
      </c>
      <c r="AC593">
        <v>2</v>
      </c>
    </row>
    <row r="594" spans="28:29" x14ac:dyDescent="0.35">
      <c r="AB594" s="11">
        <v>46606</v>
      </c>
      <c r="AC594">
        <v>2</v>
      </c>
    </row>
    <row r="595" spans="28:29" x14ac:dyDescent="0.35">
      <c r="AB595" s="11">
        <v>46607</v>
      </c>
      <c r="AC595">
        <v>2</v>
      </c>
    </row>
    <row r="596" spans="28:29" x14ac:dyDescent="0.35">
      <c r="AB596" s="11">
        <v>46608</v>
      </c>
      <c r="AC596">
        <v>2</v>
      </c>
    </row>
    <row r="597" spans="28:29" x14ac:dyDescent="0.35">
      <c r="AB597" s="11">
        <v>46609</v>
      </c>
      <c r="AC597">
        <v>2</v>
      </c>
    </row>
    <row r="598" spans="28:29" x14ac:dyDescent="0.35">
      <c r="AB598" s="11">
        <v>46610</v>
      </c>
      <c r="AC598">
        <v>2</v>
      </c>
    </row>
    <row r="599" spans="28:29" x14ac:dyDescent="0.35">
      <c r="AB599" s="11">
        <v>46611</v>
      </c>
      <c r="AC599">
        <v>2</v>
      </c>
    </row>
    <row r="600" spans="28:29" x14ac:dyDescent="0.35">
      <c r="AB600" s="11">
        <v>46612</v>
      </c>
      <c r="AC600">
        <v>2</v>
      </c>
    </row>
    <row r="601" spans="28:29" x14ac:dyDescent="0.35">
      <c r="AB601" s="11">
        <v>46613</v>
      </c>
      <c r="AC601">
        <v>2</v>
      </c>
    </row>
    <row r="602" spans="28:29" x14ac:dyDescent="0.35">
      <c r="AB602" s="11">
        <v>46614</v>
      </c>
      <c r="AC602">
        <v>2</v>
      </c>
    </row>
    <row r="603" spans="28:29" x14ac:dyDescent="0.35">
      <c r="AB603" s="11">
        <v>46615</v>
      </c>
      <c r="AC603">
        <v>2</v>
      </c>
    </row>
    <row r="604" spans="28:29" x14ac:dyDescent="0.35">
      <c r="AB604" s="11">
        <v>46616</v>
      </c>
      <c r="AC604">
        <v>2</v>
      </c>
    </row>
    <row r="605" spans="28:29" x14ac:dyDescent="0.35">
      <c r="AB605" s="11">
        <v>46617</v>
      </c>
      <c r="AC605">
        <v>2</v>
      </c>
    </row>
    <row r="606" spans="28:29" x14ac:dyDescent="0.35">
      <c r="AB606" s="11">
        <v>46618</v>
      </c>
      <c r="AC606">
        <v>2</v>
      </c>
    </row>
    <row r="607" spans="28:29" x14ac:dyDescent="0.35">
      <c r="AB607" s="11">
        <v>46619</v>
      </c>
      <c r="AC607">
        <v>2</v>
      </c>
    </row>
    <row r="608" spans="28:29" x14ac:dyDescent="0.35">
      <c r="AB608" s="11">
        <v>46620</v>
      </c>
      <c r="AC608">
        <v>2</v>
      </c>
    </row>
    <row r="609" spans="28:29" x14ac:dyDescent="0.35">
      <c r="AB609" s="11">
        <v>46621</v>
      </c>
      <c r="AC609">
        <v>2</v>
      </c>
    </row>
    <row r="610" spans="28:29" x14ac:dyDescent="0.35">
      <c r="AB610" s="11">
        <v>46622</v>
      </c>
      <c r="AC610">
        <v>2</v>
      </c>
    </row>
    <row r="611" spans="28:29" x14ac:dyDescent="0.35">
      <c r="AB611" s="11">
        <v>46623</v>
      </c>
      <c r="AC611">
        <v>2</v>
      </c>
    </row>
    <row r="612" spans="28:29" x14ac:dyDescent="0.35">
      <c r="AB612" s="11">
        <v>46624</v>
      </c>
      <c r="AC612">
        <v>2</v>
      </c>
    </row>
    <row r="613" spans="28:29" x14ac:dyDescent="0.35">
      <c r="AB613" s="11">
        <v>46625</v>
      </c>
      <c r="AC613">
        <v>2</v>
      </c>
    </row>
    <row r="614" spans="28:29" x14ac:dyDescent="0.35">
      <c r="AB614" s="11">
        <v>46626</v>
      </c>
      <c r="AC614">
        <v>2</v>
      </c>
    </row>
    <row r="615" spans="28:29" x14ac:dyDescent="0.35">
      <c r="AB615" s="11">
        <v>46627</v>
      </c>
      <c r="AC615">
        <v>2</v>
      </c>
    </row>
    <row r="616" spans="28:29" x14ac:dyDescent="0.35">
      <c r="AB616" s="11">
        <v>46628</v>
      </c>
      <c r="AC616">
        <v>2</v>
      </c>
    </row>
    <row r="617" spans="28:29" x14ac:dyDescent="0.35">
      <c r="AB617" s="11">
        <v>46629</v>
      </c>
      <c r="AC617">
        <v>2</v>
      </c>
    </row>
    <row r="618" spans="28:29" x14ac:dyDescent="0.35">
      <c r="AB618" s="11">
        <v>46630</v>
      </c>
      <c r="AC618">
        <v>2</v>
      </c>
    </row>
    <row r="619" spans="28:29" x14ac:dyDescent="0.35">
      <c r="AB619" s="11">
        <v>46631</v>
      </c>
      <c r="AC619">
        <v>2</v>
      </c>
    </row>
    <row r="620" spans="28:29" x14ac:dyDescent="0.35">
      <c r="AB620" s="11">
        <v>46632</v>
      </c>
      <c r="AC620">
        <v>2</v>
      </c>
    </row>
    <row r="621" spans="28:29" x14ac:dyDescent="0.35">
      <c r="AB621" s="11">
        <v>46633</v>
      </c>
      <c r="AC621">
        <v>2</v>
      </c>
    </row>
    <row r="622" spans="28:29" x14ac:dyDescent="0.35">
      <c r="AB622" s="11">
        <v>46634</v>
      </c>
      <c r="AC622">
        <v>2</v>
      </c>
    </row>
    <row r="623" spans="28:29" x14ac:dyDescent="0.35">
      <c r="AB623" s="11">
        <v>46635</v>
      </c>
      <c r="AC623">
        <v>2</v>
      </c>
    </row>
    <row r="624" spans="28:29" x14ac:dyDescent="0.35">
      <c r="AB624" s="11">
        <v>46636</v>
      </c>
      <c r="AC624">
        <v>2</v>
      </c>
    </row>
    <row r="625" spans="28:29" x14ac:dyDescent="0.35">
      <c r="AB625" s="11">
        <v>46637</v>
      </c>
      <c r="AC625">
        <v>2</v>
      </c>
    </row>
    <row r="626" spans="28:29" x14ac:dyDescent="0.35">
      <c r="AB626" s="11">
        <v>46638</v>
      </c>
      <c r="AC626">
        <v>2</v>
      </c>
    </row>
    <row r="627" spans="28:29" x14ac:dyDescent="0.35">
      <c r="AB627" s="11">
        <v>46639</v>
      </c>
      <c r="AC627">
        <v>2</v>
      </c>
    </row>
    <row r="628" spans="28:29" x14ac:dyDescent="0.35">
      <c r="AB628" s="11">
        <v>46640</v>
      </c>
      <c r="AC628">
        <v>2</v>
      </c>
    </row>
    <row r="629" spans="28:29" x14ac:dyDescent="0.35">
      <c r="AB629" s="11">
        <v>46641</v>
      </c>
      <c r="AC629">
        <v>2</v>
      </c>
    </row>
    <row r="630" spans="28:29" x14ac:dyDescent="0.35">
      <c r="AB630" s="11">
        <v>46642</v>
      </c>
      <c r="AC630">
        <v>2</v>
      </c>
    </row>
    <row r="631" spans="28:29" x14ac:dyDescent="0.35">
      <c r="AB631" s="11">
        <v>46643</v>
      </c>
      <c r="AC631">
        <v>2</v>
      </c>
    </row>
    <row r="632" spans="28:29" x14ac:dyDescent="0.35">
      <c r="AB632" s="11">
        <v>46644</v>
      </c>
      <c r="AC632">
        <v>2</v>
      </c>
    </row>
    <row r="633" spans="28:29" x14ac:dyDescent="0.35">
      <c r="AB633" s="11">
        <v>46645</v>
      </c>
      <c r="AC633">
        <v>2</v>
      </c>
    </row>
    <row r="634" spans="28:29" x14ac:dyDescent="0.35">
      <c r="AB634" s="11">
        <v>46646</v>
      </c>
      <c r="AC634">
        <v>2</v>
      </c>
    </row>
    <row r="635" spans="28:29" x14ac:dyDescent="0.35">
      <c r="AB635" s="11">
        <v>46647</v>
      </c>
      <c r="AC635">
        <v>2</v>
      </c>
    </row>
    <row r="636" spans="28:29" x14ac:dyDescent="0.35">
      <c r="AB636" s="11">
        <v>46648</v>
      </c>
      <c r="AC636">
        <v>2</v>
      </c>
    </row>
    <row r="637" spans="28:29" x14ac:dyDescent="0.35">
      <c r="AB637" s="11">
        <v>46649</v>
      </c>
      <c r="AC637">
        <v>2</v>
      </c>
    </row>
    <row r="638" spans="28:29" x14ac:dyDescent="0.35">
      <c r="AB638" s="11">
        <v>46650</v>
      </c>
      <c r="AC638">
        <v>2</v>
      </c>
    </row>
    <row r="639" spans="28:29" x14ac:dyDescent="0.35">
      <c r="AB639" s="11">
        <v>46651</v>
      </c>
      <c r="AC639">
        <v>2</v>
      </c>
    </row>
    <row r="640" spans="28:29" x14ac:dyDescent="0.35">
      <c r="AB640" s="11">
        <v>46652</v>
      </c>
      <c r="AC640">
        <v>2</v>
      </c>
    </row>
    <row r="641" spans="28:29" x14ac:dyDescent="0.35">
      <c r="AB641" s="11">
        <v>46653</v>
      </c>
      <c r="AC641">
        <v>2</v>
      </c>
    </row>
    <row r="642" spans="28:29" x14ac:dyDescent="0.35">
      <c r="AB642" s="11">
        <v>46654</v>
      </c>
      <c r="AC642">
        <v>2</v>
      </c>
    </row>
    <row r="643" spans="28:29" x14ac:dyDescent="0.35">
      <c r="AB643" s="11">
        <v>46655</v>
      </c>
      <c r="AC643">
        <v>2</v>
      </c>
    </row>
    <row r="644" spans="28:29" x14ac:dyDescent="0.35">
      <c r="AB644" s="11">
        <v>46656</v>
      </c>
      <c r="AC644">
        <v>2</v>
      </c>
    </row>
    <row r="645" spans="28:29" x14ac:dyDescent="0.35">
      <c r="AB645" s="11">
        <v>46657</v>
      </c>
      <c r="AC645">
        <v>2</v>
      </c>
    </row>
    <row r="646" spans="28:29" x14ac:dyDescent="0.35">
      <c r="AB646" s="11">
        <v>46658</v>
      </c>
      <c r="AC646">
        <v>2</v>
      </c>
    </row>
    <row r="647" spans="28:29" x14ac:dyDescent="0.35">
      <c r="AB647" s="11">
        <v>46659</v>
      </c>
      <c r="AC647">
        <v>2</v>
      </c>
    </row>
    <row r="648" spans="28:29" x14ac:dyDescent="0.35">
      <c r="AB648" s="11">
        <v>46660</v>
      </c>
      <c r="AC648">
        <v>2</v>
      </c>
    </row>
    <row r="649" spans="28:29" x14ac:dyDescent="0.35">
      <c r="AB649" s="11">
        <v>46661</v>
      </c>
      <c r="AC649">
        <v>2</v>
      </c>
    </row>
    <row r="650" spans="28:29" x14ac:dyDescent="0.35">
      <c r="AB650" s="11">
        <v>46662</v>
      </c>
      <c r="AC650">
        <v>2</v>
      </c>
    </row>
    <row r="651" spans="28:29" x14ac:dyDescent="0.35">
      <c r="AB651" s="11">
        <v>46663</v>
      </c>
      <c r="AC651">
        <v>2</v>
      </c>
    </row>
    <row r="652" spans="28:29" x14ac:dyDescent="0.35">
      <c r="AB652" s="11">
        <v>46664</v>
      </c>
      <c r="AC652">
        <v>2</v>
      </c>
    </row>
    <row r="653" spans="28:29" x14ac:dyDescent="0.35">
      <c r="AB653" s="11">
        <v>46665</v>
      </c>
      <c r="AC653">
        <v>2</v>
      </c>
    </row>
    <row r="654" spans="28:29" x14ac:dyDescent="0.35">
      <c r="AB654" s="11">
        <v>46666</v>
      </c>
      <c r="AC654">
        <v>2</v>
      </c>
    </row>
    <row r="655" spans="28:29" x14ac:dyDescent="0.35">
      <c r="AB655" s="11">
        <v>46667</v>
      </c>
      <c r="AC655">
        <v>2</v>
      </c>
    </row>
    <row r="656" spans="28:29" x14ac:dyDescent="0.35">
      <c r="AB656" s="11">
        <v>46668</v>
      </c>
      <c r="AC656">
        <v>2</v>
      </c>
    </row>
    <row r="657" spans="28:29" x14ac:dyDescent="0.35">
      <c r="AB657" s="11">
        <v>46669</v>
      </c>
      <c r="AC657">
        <v>2</v>
      </c>
    </row>
    <row r="658" spans="28:29" x14ac:dyDescent="0.35">
      <c r="AB658" s="11">
        <v>46670</v>
      </c>
      <c r="AC658">
        <v>2</v>
      </c>
    </row>
    <row r="659" spans="28:29" x14ac:dyDescent="0.35">
      <c r="AB659" s="11">
        <v>46671</v>
      </c>
      <c r="AC659">
        <v>2</v>
      </c>
    </row>
    <row r="660" spans="28:29" x14ac:dyDescent="0.35">
      <c r="AB660" s="11">
        <v>46672</v>
      </c>
      <c r="AC660">
        <v>2</v>
      </c>
    </row>
    <row r="661" spans="28:29" x14ac:dyDescent="0.35">
      <c r="AB661" s="11">
        <v>46673</v>
      </c>
      <c r="AC661">
        <v>2</v>
      </c>
    </row>
    <row r="662" spans="28:29" x14ac:dyDescent="0.35">
      <c r="AB662" s="11">
        <v>46674</v>
      </c>
      <c r="AC662">
        <v>2</v>
      </c>
    </row>
    <row r="663" spans="28:29" x14ac:dyDescent="0.35">
      <c r="AB663" s="11">
        <v>46675</v>
      </c>
      <c r="AC663">
        <v>2</v>
      </c>
    </row>
    <row r="664" spans="28:29" x14ac:dyDescent="0.35">
      <c r="AB664" s="11">
        <v>46676</v>
      </c>
      <c r="AC664">
        <v>2</v>
      </c>
    </row>
    <row r="665" spans="28:29" x14ac:dyDescent="0.35">
      <c r="AB665" s="11">
        <v>46677</v>
      </c>
      <c r="AC665">
        <v>2</v>
      </c>
    </row>
    <row r="666" spans="28:29" x14ac:dyDescent="0.35">
      <c r="AB666" s="11">
        <v>46678</v>
      </c>
      <c r="AC666">
        <v>2</v>
      </c>
    </row>
    <row r="667" spans="28:29" x14ac:dyDescent="0.35">
      <c r="AB667" s="11">
        <v>46679</v>
      </c>
      <c r="AC667">
        <v>2</v>
      </c>
    </row>
    <row r="668" spans="28:29" x14ac:dyDescent="0.35">
      <c r="AB668" s="11">
        <v>46680</v>
      </c>
      <c r="AC668">
        <v>2</v>
      </c>
    </row>
    <row r="669" spans="28:29" x14ac:dyDescent="0.35">
      <c r="AB669" s="11">
        <v>46681</v>
      </c>
      <c r="AC669">
        <v>2</v>
      </c>
    </row>
    <row r="670" spans="28:29" x14ac:dyDescent="0.35">
      <c r="AB670" s="11">
        <v>46682</v>
      </c>
      <c r="AC670">
        <v>2</v>
      </c>
    </row>
    <row r="671" spans="28:29" x14ac:dyDescent="0.35">
      <c r="AB671" s="11">
        <v>46683</v>
      </c>
      <c r="AC671">
        <v>2</v>
      </c>
    </row>
    <row r="672" spans="28:29" x14ac:dyDescent="0.35">
      <c r="AB672" s="11">
        <v>46684</v>
      </c>
      <c r="AC672">
        <v>2</v>
      </c>
    </row>
    <row r="673" spans="28:29" x14ac:dyDescent="0.35">
      <c r="AB673" s="11">
        <v>46685</v>
      </c>
      <c r="AC673">
        <v>2</v>
      </c>
    </row>
    <row r="674" spans="28:29" x14ac:dyDescent="0.35">
      <c r="AB674" s="11">
        <v>46686</v>
      </c>
      <c r="AC674">
        <v>2</v>
      </c>
    </row>
    <row r="675" spans="28:29" x14ac:dyDescent="0.35">
      <c r="AB675" s="11">
        <v>46687</v>
      </c>
      <c r="AC675">
        <v>2</v>
      </c>
    </row>
    <row r="676" spans="28:29" x14ac:dyDescent="0.35">
      <c r="AB676" s="11">
        <v>46688</v>
      </c>
      <c r="AC676">
        <v>2</v>
      </c>
    </row>
    <row r="677" spans="28:29" x14ac:dyDescent="0.35">
      <c r="AB677" s="11">
        <v>46689</v>
      </c>
      <c r="AC677">
        <v>2</v>
      </c>
    </row>
    <row r="678" spans="28:29" x14ac:dyDescent="0.35">
      <c r="AB678" s="11">
        <v>46690</v>
      </c>
      <c r="AC678">
        <v>2</v>
      </c>
    </row>
    <row r="679" spans="28:29" x14ac:dyDescent="0.35">
      <c r="AB679" s="11">
        <v>46691</v>
      </c>
      <c r="AC679">
        <v>2</v>
      </c>
    </row>
    <row r="680" spans="28:29" x14ac:dyDescent="0.35">
      <c r="AB680" s="11">
        <v>46692</v>
      </c>
      <c r="AC680">
        <v>1</v>
      </c>
    </row>
    <row r="681" spans="28:29" x14ac:dyDescent="0.35">
      <c r="AB681" s="11">
        <v>46693</v>
      </c>
      <c r="AC681">
        <v>1</v>
      </c>
    </row>
    <row r="682" spans="28:29" x14ac:dyDescent="0.35">
      <c r="AB682" s="11">
        <v>46694</v>
      </c>
      <c r="AC682">
        <v>1</v>
      </c>
    </row>
    <row r="683" spans="28:29" x14ac:dyDescent="0.35">
      <c r="AB683" s="11">
        <v>46695</v>
      </c>
      <c r="AC683">
        <v>1</v>
      </c>
    </row>
    <row r="684" spans="28:29" x14ac:dyDescent="0.35">
      <c r="AB684" s="11">
        <v>46696</v>
      </c>
      <c r="AC684">
        <v>1</v>
      </c>
    </row>
    <row r="685" spans="28:29" x14ac:dyDescent="0.35">
      <c r="AB685" s="11">
        <v>46697</v>
      </c>
      <c r="AC685">
        <v>1</v>
      </c>
    </row>
    <row r="686" spans="28:29" x14ac:dyDescent="0.35">
      <c r="AB686" s="11">
        <v>46698</v>
      </c>
      <c r="AC686">
        <v>1</v>
      </c>
    </row>
    <row r="687" spans="28:29" x14ac:dyDescent="0.35">
      <c r="AB687" s="11">
        <v>46699</v>
      </c>
      <c r="AC687">
        <v>1</v>
      </c>
    </row>
    <row r="688" spans="28:29" x14ac:dyDescent="0.35">
      <c r="AB688" s="11">
        <v>46700</v>
      </c>
      <c r="AC688">
        <v>1</v>
      </c>
    </row>
    <row r="689" spans="28:29" x14ac:dyDescent="0.35">
      <c r="AB689" s="11">
        <v>46701</v>
      </c>
      <c r="AC689">
        <v>1</v>
      </c>
    </row>
    <row r="690" spans="28:29" x14ac:dyDescent="0.35">
      <c r="AB690" s="11">
        <v>46702</v>
      </c>
      <c r="AC690">
        <v>1</v>
      </c>
    </row>
    <row r="691" spans="28:29" x14ac:dyDescent="0.35">
      <c r="AB691" s="11">
        <v>46703</v>
      </c>
      <c r="AC691">
        <v>1</v>
      </c>
    </row>
    <row r="692" spans="28:29" x14ac:dyDescent="0.35">
      <c r="AB692" s="11">
        <v>46704</v>
      </c>
      <c r="AC692">
        <v>1</v>
      </c>
    </row>
    <row r="693" spans="28:29" x14ac:dyDescent="0.35">
      <c r="AB693" s="11">
        <v>46705</v>
      </c>
      <c r="AC693">
        <v>1</v>
      </c>
    </row>
    <row r="694" spans="28:29" x14ac:dyDescent="0.35">
      <c r="AB694" s="11">
        <v>46706</v>
      </c>
      <c r="AC694">
        <v>1</v>
      </c>
    </row>
    <row r="695" spans="28:29" x14ac:dyDescent="0.35">
      <c r="AB695" s="11">
        <v>46707</v>
      </c>
      <c r="AC695">
        <v>1</v>
      </c>
    </row>
    <row r="696" spans="28:29" x14ac:dyDescent="0.35">
      <c r="AB696" s="11">
        <v>46708</v>
      </c>
      <c r="AC696">
        <v>1</v>
      </c>
    </row>
    <row r="697" spans="28:29" x14ac:dyDescent="0.35">
      <c r="AB697" s="11">
        <v>46709</v>
      </c>
      <c r="AC697">
        <v>1</v>
      </c>
    </row>
    <row r="698" spans="28:29" x14ac:dyDescent="0.35">
      <c r="AB698" s="11">
        <v>46710</v>
      </c>
      <c r="AC698">
        <v>1</v>
      </c>
    </row>
    <row r="699" spans="28:29" x14ac:dyDescent="0.35">
      <c r="AB699" s="11">
        <v>46711</v>
      </c>
      <c r="AC699">
        <v>1</v>
      </c>
    </row>
    <row r="700" spans="28:29" x14ac:dyDescent="0.35">
      <c r="AB700" s="11">
        <v>46712</v>
      </c>
      <c r="AC700">
        <v>1</v>
      </c>
    </row>
    <row r="701" spans="28:29" x14ac:dyDescent="0.35">
      <c r="AB701" s="11">
        <v>46713</v>
      </c>
      <c r="AC701">
        <v>1</v>
      </c>
    </row>
    <row r="702" spans="28:29" x14ac:dyDescent="0.35">
      <c r="AB702" s="11">
        <v>46714</v>
      </c>
      <c r="AC702">
        <v>1</v>
      </c>
    </row>
    <row r="703" spans="28:29" x14ac:dyDescent="0.35">
      <c r="AB703" s="11">
        <v>46715</v>
      </c>
      <c r="AC703">
        <v>1</v>
      </c>
    </row>
    <row r="704" spans="28:29" x14ac:dyDescent="0.35">
      <c r="AB704" s="11">
        <v>46716</v>
      </c>
      <c r="AC704">
        <v>1</v>
      </c>
    </row>
    <row r="705" spans="28:29" x14ac:dyDescent="0.35">
      <c r="AB705" s="11">
        <v>46717</v>
      </c>
      <c r="AC705">
        <v>1</v>
      </c>
    </row>
    <row r="706" spans="28:29" x14ac:dyDescent="0.35">
      <c r="AB706" s="11">
        <v>46718</v>
      </c>
      <c r="AC706">
        <v>1</v>
      </c>
    </row>
    <row r="707" spans="28:29" x14ac:dyDescent="0.35">
      <c r="AB707" s="11">
        <v>46719</v>
      </c>
      <c r="AC707">
        <v>1</v>
      </c>
    </row>
    <row r="708" spans="28:29" x14ac:dyDescent="0.35">
      <c r="AB708" s="11">
        <v>46720</v>
      </c>
      <c r="AC708">
        <v>1</v>
      </c>
    </row>
    <row r="709" spans="28:29" x14ac:dyDescent="0.35">
      <c r="AB709" s="11">
        <v>46721</v>
      </c>
      <c r="AC709">
        <v>1</v>
      </c>
    </row>
    <row r="710" spans="28:29" x14ac:dyDescent="0.35">
      <c r="AB710" s="11">
        <v>46722</v>
      </c>
      <c r="AC710">
        <v>1</v>
      </c>
    </row>
    <row r="711" spans="28:29" x14ac:dyDescent="0.35">
      <c r="AB711" s="11">
        <v>46723</v>
      </c>
      <c r="AC711">
        <v>1</v>
      </c>
    </row>
    <row r="712" spans="28:29" x14ac:dyDescent="0.35">
      <c r="AB712" s="11">
        <v>46724</v>
      </c>
      <c r="AC712">
        <v>1</v>
      </c>
    </row>
    <row r="713" spans="28:29" x14ac:dyDescent="0.35">
      <c r="AB713" s="11">
        <v>46725</v>
      </c>
      <c r="AC713">
        <v>1</v>
      </c>
    </row>
    <row r="714" spans="28:29" x14ac:dyDescent="0.35">
      <c r="AB714" s="11">
        <v>46726</v>
      </c>
      <c r="AC714">
        <v>1</v>
      </c>
    </row>
    <row r="715" spans="28:29" x14ac:dyDescent="0.35">
      <c r="AB715" s="11">
        <v>46727</v>
      </c>
      <c r="AC715">
        <v>1</v>
      </c>
    </row>
    <row r="716" spans="28:29" x14ac:dyDescent="0.35">
      <c r="AB716" s="11">
        <v>46728</v>
      </c>
      <c r="AC716">
        <v>1</v>
      </c>
    </row>
    <row r="717" spans="28:29" x14ac:dyDescent="0.35">
      <c r="AB717" s="11">
        <v>46729</v>
      </c>
      <c r="AC717">
        <v>1</v>
      </c>
    </row>
    <row r="718" spans="28:29" x14ac:dyDescent="0.35">
      <c r="AB718" s="11">
        <v>46730</v>
      </c>
      <c r="AC718">
        <v>1</v>
      </c>
    </row>
    <row r="719" spans="28:29" x14ac:dyDescent="0.35">
      <c r="AB719" s="11">
        <v>46731</v>
      </c>
      <c r="AC719">
        <v>1</v>
      </c>
    </row>
    <row r="720" spans="28:29" x14ac:dyDescent="0.35">
      <c r="AB720" s="11">
        <v>46732</v>
      </c>
      <c r="AC720">
        <v>1</v>
      </c>
    </row>
    <row r="721" spans="28:29" x14ac:dyDescent="0.35">
      <c r="AB721" s="11">
        <v>46733</v>
      </c>
      <c r="AC721">
        <v>1</v>
      </c>
    </row>
    <row r="722" spans="28:29" x14ac:dyDescent="0.35">
      <c r="AB722" s="11">
        <v>46734</v>
      </c>
      <c r="AC722">
        <v>1</v>
      </c>
    </row>
    <row r="723" spans="28:29" x14ac:dyDescent="0.35">
      <c r="AB723" s="11">
        <v>46735</v>
      </c>
      <c r="AC723">
        <v>1</v>
      </c>
    </row>
    <row r="724" spans="28:29" x14ac:dyDescent="0.35">
      <c r="AB724" s="11">
        <v>46736</v>
      </c>
      <c r="AC724">
        <v>1</v>
      </c>
    </row>
    <row r="725" spans="28:29" x14ac:dyDescent="0.35">
      <c r="AB725" s="11">
        <v>46737</v>
      </c>
      <c r="AC725">
        <v>1</v>
      </c>
    </row>
    <row r="726" spans="28:29" x14ac:dyDescent="0.35">
      <c r="AB726" s="11">
        <v>46738</v>
      </c>
      <c r="AC726">
        <v>1</v>
      </c>
    </row>
    <row r="727" spans="28:29" x14ac:dyDescent="0.35">
      <c r="AB727" s="11">
        <v>46739</v>
      </c>
      <c r="AC727">
        <v>1</v>
      </c>
    </row>
    <row r="728" spans="28:29" x14ac:dyDescent="0.35">
      <c r="AB728" s="11">
        <v>46740</v>
      </c>
      <c r="AC728">
        <v>1</v>
      </c>
    </row>
    <row r="729" spans="28:29" x14ac:dyDescent="0.35">
      <c r="AB729" s="11">
        <v>46741</v>
      </c>
      <c r="AC729">
        <v>1</v>
      </c>
    </row>
    <row r="730" spans="28:29" x14ac:dyDescent="0.35">
      <c r="AB730" s="11">
        <v>46742</v>
      </c>
      <c r="AC730">
        <v>1</v>
      </c>
    </row>
    <row r="731" spans="28:29" x14ac:dyDescent="0.35">
      <c r="AB731" s="11">
        <v>46743</v>
      </c>
      <c r="AC731">
        <v>1</v>
      </c>
    </row>
    <row r="732" spans="28:29" x14ac:dyDescent="0.35">
      <c r="AB732" s="11">
        <v>46744</v>
      </c>
      <c r="AC732">
        <v>1</v>
      </c>
    </row>
    <row r="733" spans="28:29" x14ac:dyDescent="0.35">
      <c r="AB733" s="11">
        <v>46745</v>
      </c>
      <c r="AC733">
        <v>1</v>
      </c>
    </row>
    <row r="734" spans="28:29" x14ac:dyDescent="0.35">
      <c r="AB734" s="11">
        <v>46746</v>
      </c>
      <c r="AC734">
        <v>1</v>
      </c>
    </row>
    <row r="735" spans="28:29" x14ac:dyDescent="0.35">
      <c r="AB735" s="11">
        <v>46747</v>
      </c>
      <c r="AC735">
        <v>1</v>
      </c>
    </row>
    <row r="736" spans="28:29" x14ac:dyDescent="0.35">
      <c r="AB736" s="11">
        <v>46748</v>
      </c>
      <c r="AC736">
        <v>1</v>
      </c>
    </row>
    <row r="737" spans="28:29" x14ac:dyDescent="0.35">
      <c r="AB737" s="11">
        <v>46749</v>
      </c>
      <c r="AC737">
        <v>1</v>
      </c>
    </row>
    <row r="738" spans="28:29" x14ac:dyDescent="0.35">
      <c r="AB738" s="11">
        <v>46750</v>
      </c>
      <c r="AC738">
        <v>1</v>
      </c>
    </row>
    <row r="739" spans="28:29" x14ac:dyDescent="0.35">
      <c r="AB739" s="11">
        <v>46751</v>
      </c>
      <c r="AC739">
        <v>1</v>
      </c>
    </row>
    <row r="740" spans="28:29" x14ac:dyDescent="0.35">
      <c r="AB740" s="11">
        <v>46752</v>
      </c>
      <c r="AC740">
        <v>1</v>
      </c>
    </row>
    <row r="741" spans="28:29" x14ac:dyDescent="0.35">
      <c r="AB741" s="11">
        <v>46753</v>
      </c>
      <c r="AC741">
        <v>1</v>
      </c>
    </row>
    <row r="742" spans="28:29" x14ac:dyDescent="0.35">
      <c r="AB742" s="11">
        <v>46754</v>
      </c>
      <c r="AC742">
        <v>1</v>
      </c>
    </row>
    <row r="743" spans="28:29" x14ac:dyDescent="0.35">
      <c r="AB743" s="11">
        <v>46755</v>
      </c>
      <c r="AC743">
        <v>1</v>
      </c>
    </row>
    <row r="744" spans="28:29" x14ac:dyDescent="0.35">
      <c r="AB744" s="11">
        <v>46756</v>
      </c>
      <c r="AC744">
        <v>1</v>
      </c>
    </row>
    <row r="745" spans="28:29" x14ac:dyDescent="0.35">
      <c r="AB745" s="11">
        <v>46757</v>
      </c>
      <c r="AC745">
        <v>1</v>
      </c>
    </row>
    <row r="746" spans="28:29" x14ac:dyDescent="0.35">
      <c r="AB746" s="11">
        <v>46758</v>
      </c>
      <c r="AC746">
        <v>1</v>
      </c>
    </row>
    <row r="747" spans="28:29" x14ac:dyDescent="0.35">
      <c r="AB747" s="11">
        <v>46759</v>
      </c>
      <c r="AC747">
        <v>1</v>
      </c>
    </row>
    <row r="748" spans="28:29" x14ac:dyDescent="0.35">
      <c r="AB748" s="11">
        <v>46760</v>
      </c>
      <c r="AC748">
        <v>1</v>
      </c>
    </row>
    <row r="749" spans="28:29" x14ac:dyDescent="0.35">
      <c r="AB749" s="11">
        <v>46761</v>
      </c>
      <c r="AC749">
        <v>1</v>
      </c>
    </row>
    <row r="750" spans="28:29" x14ac:dyDescent="0.35">
      <c r="AB750" s="11">
        <v>46762</v>
      </c>
      <c r="AC750">
        <v>1</v>
      </c>
    </row>
    <row r="751" spans="28:29" x14ac:dyDescent="0.35">
      <c r="AB751" s="11">
        <v>46763</v>
      </c>
      <c r="AC751">
        <v>1</v>
      </c>
    </row>
    <row r="752" spans="28:29" x14ac:dyDescent="0.35">
      <c r="AB752" s="11">
        <v>46764</v>
      </c>
      <c r="AC752">
        <v>1</v>
      </c>
    </row>
    <row r="753" spans="28:29" x14ac:dyDescent="0.35">
      <c r="AB753" s="11">
        <v>46765</v>
      </c>
      <c r="AC753">
        <v>1</v>
      </c>
    </row>
    <row r="754" spans="28:29" x14ac:dyDescent="0.35">
      <c r="AB754" s="11">
        <v>46766</v>
      </c>
      <c r="AC754">
        <v>1</v>
      </c>
    </row>
    <row r="755" spans="28:29" x14ac:dyDescent="0.35">
      <c r="AB755" s="11">
        <v>46767</v>
      </c>
      <c r="AC755">
        <v>1</v>
      </c>
    </row>
    <row r="756" spans="28:29" x14ac:dyDescent="0.35">
      <c r="AB756" s="11">
        <v>46768</v>
      </c>
      <c r="AC756">
        <v>1</v>
      </c>
    </row>
    <row r="757" spans="28:29" x14ac:dyDescent="0.35">
      <c r="AB757" s="11">
        <v>46769</v>
      </c>
      <c r="AC757">
        <v>1</v>
      </c>
    </row>
    <row r="758" spans="28:29" x14ac:dyDescent="0.35">
      <c r="AB758" s="11">
        <v>46770</v>
      </c>
      <c r="AC758">
        <v>1</v>
      </c>
    </row>
    <row r="759" spans="28:29" x14ac:dyDescent="0.35">
      <c r="AB759" s="11">
        <v>46771</v>
      </c>
      <c r="AC759">
        <v>1</v>
      </c>
    </row>
    <row r="760" spans="28:29" x14ac:dyDescent="0.35">
      <c r="AB760" s="11">
        <v>46772</v>
      </c>
      <c r="AC760">
        <v>1</v>
      </c>
    </row>
    <row r="761" spans="28:29" x14ac:dyDescent="0.35">
      <c r="AB761" s="11">
        <v>46773</v>
      </c>
      <c r="AC761">
        <v>1</v>
      </c>
    </row>
    <row r="762" spans="28:29" x14ac:dyDescent="0.35">
      <c r="AB762" s="11">
        <v>46774</v>
      </c>
      <c r="AC762">
        <v>1</v>
      </c>
    </row>
    <row r="763" spans="28:29" x14ac:dyDescent="0.35">
      <c r="AB763" s="11">
        <v>46775</v>
      </c>
      <c r="AC763">
        <v>1</v>
      </c>
    </row>
    <row r="764" spans="28:29" x14ac:dyDescent="0.35">
      <c r="AB764" s="11">
        <v>46776</v>
      </c>
      <c r="AC764">
        <v>1</v>
      </c>
    </row>
    <row r="765" spans="28:29" x14ac:dyDescent="0.35">
      <c r="AB765" s="11">
        <v>46777</v>
      </c>
      <c r="AC765">
        <v>1</v>
      </c>
    </row>
    <row r="766" spans="28:29" x14ac:dyDescent="0.35">
      <c r="AB766" s="11">
        <v>46778</v>
      </c>
      <c r="AC766">
        <v>1</v>
      </c>
    </row>
    <row r="767" spans="28:29" x14ac:dyDescent="0.35">
      <c r="AB767" s="11">
        <v>46779</v>
      </c>
      <c r="AC767">
        <v>1</v>
      </c>
    </row>
    <row r="768" spans="28:29" x14ac:dyDescent="0.35">
      <c r="AB768" s="11">
        <v>46780</v>
      </c>
      <c r="AC768">
        <v>1</v>
      </c>
    </row>
    <row r="769" spans="28:29" x14ac:dyDescent="0.35">
      <c r="AB769" s="11">
        <v>46781</v>
      </c>
      <c r="AC769">
        <v>1</v>
      </c>
    </row>
    <row r="770" spans="28:29" x14ac:dyDescent="0.35">
      <c r="AB770" s="11">
        <v>46782</v>
      </c>
      <c r="AC770">
        <v>1</v>
      </c>
    </row>
    <row r="771" spans="28:29" x14ac:dyDescent="0.35">
      <c r="AB771" s="11">
        <v>46783</v>
      </c>
      <c r="AC771">
        <v>1</v>
      </c>
    </row>
    <row r="772" spans="28:29" x14ac:dyDescent="0.35">
      <c r="AB772" s="11">
        <v>46784</v>
      </c>
      <c r="AC772">
        <v>1</v>
      </c>
    </row>
    <row r="773" spans="28:29" x14ac:dyDescent="0.35">
      <c r="AB773" s="11">
        <v>46785</v>
      </c>
      <c r="AC773">
        <v>1</v>
      </c>
    </row>
    <row r="774" spans="28:29" x14ac:dyDescent="0.35">
      <c r="AB774" s="11">
        <v>46786</v>
      </c>
      <c r="AC774">
        <v>1</v>
      </c>
    </row>
    <row r="775" spans="28:29" x14ac:dyDescent="0.35">
      <c r="AB775" s="11">
        <v>46787</v>
      </c>
      <c r="AC775">
        <v>1</v>
      </c>
    </row>
    <row r="776" spans="28:29" x14ac:dyDescent="0.35">
      <c r="AB776" s="11">
        <v>46788</v>
      </c>
      <c r="AC776">
        <v>1</v>
      </c>
    </row>
    <row r="777" spans="28:29" x14ac:dyDescent="0.35">
      <c r="AB777" s="11">
        <v>46789</v>
      </c>
      <c r="AC777">
        <v>1</v>
      </c>
    </row>
    <row r="778" spans="28:29" x14ac:dyDescent="0.35">
      <c r="AB778" s="11">
        <v>46790</v>
      </c>
      <c r="AC778">
        <v>1</v>
      </c>
    </row>
    <row r="779" spans="28:29" x14ac:dyDescent="0.35">
      <c r="AB779" s="11">
        <v>46791</v>
      </c>
      <c r="AC779">
        <v>1</v>
      </c>
    </row>
    <row r="780" spans="28:29" x14ac:dyDescent="0.35">
      <c r="AB780" s="11">
        <v>46792</v>
      </c>
      <c r="AC780">
        <v>1</v>
      </c>
    </row>
    <row r="781" spans="28:29" x14ac:dyDescent="0.35">
      <c r="AB781" s="11">
        <v>46793</v>
      </c>
      <c r="AC781">
        <v>1</v>
      </c>
    </row>
    <row r="782" spans="28:29" x14ac:dyDescent="0.35">
      <c r="AB782" s="11">
        <v>46794</v>
      </c>
      <c r="AC782">
        <v>1</v>
      </c>
    </row>
    <row r="783" spans="28:29" x14ac:dyDescent="0.35">
      <c r="AB783" s="11">
        <v>46795</v>
      </c>
      <c r="AC783">
        <v>1</v>
      </c>
    </row>
    <row r="784" spans="28:29" x14ac:dyDescent="0.35">
      <c r="AB784" s="11">
        <v>46796</v>
      </c>
      <c r="AC784">
        <v>1</v>
      </c>
    </row>
    <row r="785" spans="28:29" x14ac:dyDescent="0.35">
      <c r="AB785" s="11">
        <v>46797</v>
      </c>
      <c r="AC785">
        <v>1</v>
      </c>
    </row>
    <row r="786" spans="28:29" x14ac:dyDescent="0.35">
      <c r="AB786" s="11">
        <v>46798</v>
      </c>
      <c r="AC786">
        <v>1</v>
      </c>
    </row>
    <row r="787" spans="28:29" x14ac:dyDescent="0.35">
      <c r="AB787" s="11">
        <v>46799</v>
      </c>
      <c r="AC787">
        <v>1</v>
      </c>
    </row>
    <row r="788" spans="28:29" x14ac:dyDescent="0.35">
      <c r="AB788" s="11">
        <v>46800</v>
      </c>
      <c r="AC788">
        <v>1</v>
      </c>
    </row>
    <row r="789" spans="28:29" x14ac:dyDescent="0.35">
      <c r="AB789" s="11">
        <v>46801</v>
      </c>
      <c r="AC789">
        <v>1</v>
      </c>
    </row>
    <row r="790" spans="28:29" x14ac:dyDescent="0.35">
      <c r="AB790" s="11">
        <v>46802</v>
      </c>
      <c r="AC790">
        <v>1</v>
      </c>
    </row>
    <row r="791" spans="28:29" x14ac:dyDescent="0.35">
      <c r="AB791" s="11">
        <v>46803</v>
      </c>
      <c r="AC791">
        <v>1</v>
      </c>
    </row>
    <row r="792" spans="28:29" x14ac:dyDescent="0.35">
      <c r="AB792" s="11">
        <v>46804</v>
      </c>
      <c r="AC792">
        <v>1</v>
      </c>
    </row>
    <row r="793" spans="28:29" x14ac:dyDescent="0.35">
      <c r="AB793" s="11">
        <v>46805</v>
      </c>
      <c r="AC793">
        <v>1</v>
      </c>
    </row>
    <row r="794" spans="28:29" x14ac:dyDescent="0.35">
      <c r="AB794" s="11">
        <v>46806</v>
      </c>
      <c r="AC794">
        <v>1</v>
      </c>
    </row>
    <row r="795" spans="28:29" x14ac:dyDescent="0.35">
      <c r="AB795" s="11">
        <v>46807</v>
      </c>
      <c r="AC795">
        <v>1</v>
      </c>
    </row>
    <row r="796" spans="28:29" x14ac:dyDescent="0.35">
      <c r="AB796" s="11">
        <v>46808</v>
      </c>
      <c r="AC796">
        <v>1</v>
      </c>
    </row>
    <row r="797" spans="28:29" x14ac:dyDescent="0.35">
      <c r="AB797" s="11">
        <v>46809</v>
      </c>
      <c r="AC797">
        <v>1</v>
      </c>
    </row>
    <row r="798" spans="28:29" x14ac:dyDescent="0.35">
      <c r="AB798" s="11">
        <v>46810</v>
      </c>
      <c r="AC798">
        <v>1</v>
      </c>
    </row>
    <row r="799" spans="28:29" x14ac:dyDescent="0.35">
      <c r="AB799" s="11">
        <v>46811</v>
      </c>
      <c r="AC799">
        <v>1</v>
      </c>
    </row>
    <row r="800" spans="28:29" x14ac:dyDescent="0.35">
      <c r="AB800" s="11">
        <v>46812</v>
      </c>
      <c r="AC800">
        <v>1</v>
      </c>
    </row>
    <row r="801" spans="28:29" x14ac:dyDescent="0.35">
      <c r="AB801" s="11">
        <v>46813</v>
      </c>
      <c r="AC801">
        <v>1</v>
      </c>
    </row>
    <row r="802" spans="28:29" x14ac:dyDescent="0.35">
      <c r="AB802" s="11">
        <v>46814</v>
      </c>
      <c r="AC802">
        <v>1</v>
      </c>
    </row>
    <row r="803" spans="28:29" x14ac:dyDescent="0.35">
      <c r="AB803" s="11">
        <v>46815</v>
      </c>
      <c r="AC803">
        <v>1</v>
      </c>
    </row>
    <row r="804" spans="28:29" x14ac:dyDescent="0.35">
      <c r="AB804" s="11">
        <v>46816</v>
      </c>
      <c r="AC804">
        <v>1</v>
      </c>
    </row>
    <row r="805" spans="28:29" x14ac:dyDescent="0.35">
      <c r="AB805" s="11">
        <v>46817</v>
      </c>
      <c r="AC805">
        <v>1</v>
      </c>
    </row>
    <row r="806" spans="28:29" x14ac:dyDescent="0.35">
      <c r="AB806" s="11">
        <v>46818</v>
      </c>
      <c r="AC806">
        <v>1</v>
      </c>
    </row>
    <row r="807" spans="28:29" x14ac:dyDescent="0.35">
      <c r="AB807" s="11">
        <v>46819</v>
      </c>
      <c r="AC807">
        <v>1</v>
      </c>
    </row>
    <row r="808" spans="28:29" x14ac:dyDescent="0.35">
      <c r="AB808" s="11">
        <v>46820</v>
      </c>
      <c r="AC808">
        <v>1</v>
      </c>
    </row>
    <row r="809" spans="28:29" x14ac:dyDescent="0.35">
      <c r="AB809" s="11">
        <v>46821</v>
      </c>
      <c r="AC809">
        <v>1</v>
      </c>
    </row>
    <row r="810" spans="28:29" x14ac:dyDescent="0.35">
      <c r="AB810" s="11">
        <v>46822</v>
      </c>
      <c r="AC810">
        <v>1</v>
      </c>
    </row>
    <row r="811" spans="28:29" x14ac:dyDescent="0.35">
      <c r="AB811" s="11">
        <v>46823</v>
      </c>
      <c r="AC811">
        <v>1</v>
      </c>
    </row>
    <row r="812" spans="28:29" x14ac:dyDescent="0.35">
      <c r="AB812" s="11">
        <v>46824</v>
      </c>
      <c r="AC812">
        <v>1</v>
      </c>
    </row>
    <row r="813" spans="28:29" x14ac:dyDescent="0.35">
      <c r="AB813" s="11">
        <v>46825</v>
      </c>
      <c r="AC813">
        <v>1</v>
      </c>
    </row>
    <row r="814" spans="28:29" x14ac:dyDescent="0.35">
      <c r="AB814" s="11">
        <v>46826</v>
      </c>
      <c r="AC814">
        <v>1</v>
      </c>
    </row>
    <row r="815" spans="28:29" x14ac:dyDescent="0.35">
      <c r="AB815" s="11">
        <v>46827</v>
      </c>
      <c r="AC815">
        <v>1</v>
      </c>
    </row>
    <row r="816" spans="28:29" x14ac:dyDescent="0.35">
      <c r="AB816" s="11">
        <v>46828</v>
      </c>
      <c r="AC816">
        <v>1</v>
      </c>
    </row>
    <row r="817" spans="28:29" x14ac:dyDescent="0.35">
      <c r="AB817" s="11">
        <v>46829</v>
      </c>
      <c r="AC817">
        <v>1</v>
      </c>
    </row>
    <row r="818" spans="28:29" x14ac:dyDescent="0.35">
      <c r="AB818" s="11">
        <v>46830</v>
      </c>
      <c r="AC818">
        <v>1</v>
      </c>
    </row>
    <row r="819" spans="28:29" x14ac:dyDescent="0.35">
      <c r="AB819" s="11">
        <v>46831</v>
      </c>
      <c r="AC819">
        <v>1</v>
      </c>
    </row>
    <row r="820" spans="28:29" x14ac:dyDescent="0.35">
      <c r="AB820" s="11">
        <v>46832</v>
      </c>
      <c r="AC820">
        <v>1</v>
      </c>
    </row>
    <row r="821" spans="28:29" x14ac:dyDescent="0.35">
      <c r="AB821" s="11">
        <v>46833</v>
      </c>
      <c r="AC821">
        <v>1</v>
      </c>
    </row>
    <row r="822" spans="28:29" x14ac:dyDescent="0.35">
      <c r="AB822" s="11">
        <v>46834</v>
      </c>
      <c r="AC822">
        <v>1</v>
      </c>
    </row>
    <row r="823" spans="28:29" x14ac:dyDescent="0.35">
      <c r="AB823" s="11">
        <v>46835</v>
      </c>
      <c r="AC823">
        <v>1</v>
      </c>
    </row>
    <row r="824" spans="28:29" x14ac:dyDescent="0.35">
      <c r="AB824" s="11">
        <v>46836</v>
      </c>
      <c r="AC824">
        <v>1</v>
      </c>
    </row>
    <row r="825" spans="28:29" x14ac:dyDescent="0.35">
      <c r="AB825" s="11">
        <v>46837</v>
      </c>
      <c r="AC825">
        <v>1</v>
      </c>
    </row>
    <row r="826" spans="28:29" x14ac:dyDescent="0.35">
      <c r="AB826" s="11">
        <v>46838</v>
      </c>
      <c r="AC826">
        <v>1</v>
      </c>
    </row>
    <row r="827" spans="28:29" x14ac:dyDescent="0.35">
      <c r="AB827" s="11">
        <v>46839</v>
      </c>
      <c r="AC827">
        <v>1</v>
      </c>
    </row>
    <row r="828" spans="28:29" x14ac:dyDescent="0.35">
      <c r="AB828" s="11">
        <v>46840</v>
      </c>
      <c r="AC828">
        <v>1</v>
      </c>
    </row>
    <row r="829" spans="28:29" x14ac:dyDescent="0.35">
      <c r="AB829" s="11">
        <v>46841</v>
      </c>
      <c r="AC829">
        <v>1</v>
      </c>
    </row>
    <row r="830" spans="28:29" x14ac:dyDescent="0.35">
      <c r="AB830" s="11">
        <v>46842</v>
      </c>
      <c r="AC830">
        <v>1</v>
      </c>
    </row>
    <row r="831" spans="28:29" x14ac:dyDescent="0.35">
      <c r="AB831" s="11">
        <v>46843</v>
      </c>
      <c r="AC831">
        <v>1</v>
      </c>
    </row>
    <row r="832" spans="28:29" x14ac:dyDescent="0.35">
      <c r="AB832" s="11">
        <v>46844</v>
      </c>
      <c r="AC832">
        <v>2</v>
      </c>
    </row>
    <row r="833" spans="28:29" x14ac:dyDescent="0.35">
      <c r="AB833" s="11">
        <v>46845</v>
      </c>
      <c r="AC833">
        <v>2</v>
      </c>
    </row>
    <row r="834" spans="28:29" x14ac:dyDescent="0.35">
      <c r="AB834" s="11">
        <v>46846</v>
      </c>
      <c r="AC834">
        <v>2</v>
      </c>
    </row>
    <row r="835" spans="28:29" x14ac:dyDescent="0.35">
      <c r="AB835" s="11">
        <v>46847</v>
      </c>
      <c r="AC835">
        <v>2</v>
      </c>
    </row>
    <row r="836" spans="28:29" x14ac:dyDescent="0.35">
      <c r="AB836" s="11">
        <v>46848</v>
      </c>
      <c r="AC836">
        <v>2</v>
      </c>
    </row>
    <row r="837" spans="28:29" x14ac:dyDescent="0.35">
      <c r="AB837" s="11">
        <v>46849</v>
      </c>
      <c r="AC837">
        <v>2</v>
      </c>
    </row>
    <row r="838" spans="28:29" x14ac:dyDescent="0.35">
      <c r="AB838" s="11">
        <v>46850</v>
      </c>
      <c r="AC838">
        <v>2</v>
      </c>
    </row>
    <row r="839" spans="28:29" x14ac:dyDescent="0.35">
      <c r="AB839" s="11">
        <v>46851</v>
      </c>
      <c r="AC839">
        <v>2</v>
      </c>
    </row>
    <row r="840" spans="28:29" x14ac:dyDescent="0.35">
      <c r="AB840" s="11">
        <v>46852</v>
      </c>
      <c r="AC840">
        <v>2</v>
      </c>
    </row>
    <row r="841" spans="28:29" x14ac:dyDescent="0.35">
      <c r="AB841" s="11">
        <v>46853</v>
      </c>
      <c r="AC841">
        <v>2</v>
      </c>
    </row>
    <row r="842" spans="28:29" x14ac:dyDescent="0.35">
      <c r="AB842" s="11">
        <v>46854</v>
      </c>
      <c r="AC842">
        <v>2</v>
      </c>
    </row>
    <row r="843" spans="28:29" x14ac:dyDescent="0.35">
      <c r="AB843" s="11">
        <v>46855</v>
      </c>
      <c r="AC843">
        <v>2</v>
      </c>
    </row>
    <row r="844" spans="28:29" x14ac:dyDescent="0.35">
      <c r="AB844" s="11">
        <v>46856</v>
      </c>
      <c r="AC844">
        <v>2</v>
      </c>
    </row>
    <row r="845" spans="28:29" x14ac:dyDescent="0.35">
      <c r="AB845" s="11">
        <v>46857</v>
      </c>
      <c r="AC845">
        <v>2</v>
      </c>
    </row>
    <row r="846" spans="28:29" x14ac:dyDescent="0.35">
      <c r="AB846" s="11">
        <v>46858</v>
      </c>
      <c r="AC846">
        <v>2</v>
      </c>
    </row>
    <row r="847" spans="28:29" x14ac:dyDescent="0.35">
      <c r="AB847" s="11">
        <v>46859</v>
      </c>
      <c r="AC847">
        <v>2</v>
      </c>
    </row>
    <row r="848" spans="28:29" x14ac:dyDescent="0.35">
      <c r="AB848" s="11">
        <v>46860</v>
      </c>
      <c r="AC848">
        <v>2</v>
      </c>
    </row>
    <row r="849" spans="28:29" x14ac:dyDescent="0.35">
      <c r="AB849" s="11">
        <v>46861</v>
      </c>
      <c r="AC849">
        <v>2</v>
      </c>
    </row>
    <row r="850" spans="28:29" x14ac:dyDescent="0.35">
      <c r="AB850" s="11">
        <v>46862</v>
      </c>
      <c r="AC850">
        <v>2</v>
      </c>
    </row>
    <row r="851" spans="28:29" x14ac:dyDescent="0.35">
      <c r="AB851" s="11">
        <v>46863</v>
      </c>
      <c r="AC851">
        <v>2</v>
      </c>
    </row>
    <row r="852" spans="28:29" x14ac:dyDescent="0.35">
      <c r="AB852" s="11">
        <v>46864</v>
      </c>
      <c r="AC852">
        <v>2</v>
      </c>
    </row>
    <row r="853" spans="28:29" x14ac:dyDescent="0.35">
      <c r="AB853" s="11">
        <v>46865</v>
      </c>
      <c r="AC853">
        <v>2</v>
      </c>
    </row>
    <row r="854" spans="28:29" x14ac:dyDescent="0.35">
      <c r="AB854" s="11">
        <v>46866</v>
      </c>
      <c r="AC854">
        <v>2</v>
      </c>
    </row>
    <row r="855" spans="28:29" x14ac:dyDescent="0.35">
      <c r="AB855" s="11">
        <v>46867</v>
      </c>
      <c r="AC855">
        <v>2</v>
      </c>
    </row>
    <row r="856" spans="28:29" x14ac:dyDescent="0.35">
      <c r="AB856" s="11">
        <v>46868</v>
      </c>
      <c r="AC856">
        <v>2</v>
      </c>
    </row>
    <row r="857" spans="28:29" x14ac:dyDescent="0.35">
      <c r="AB857" s="11">
        <v>46869</v>
      </c>
      <c r="AC857">
        <v>2</v>
      </c>
    </row>
    <row r="858" spans="28:29" x14ac:dyDescent="0.35">
      <c r="AB858" s="11">
        <v>46870</v>
      </c>
      <c r="AC858">
        <v>2</v>
      </c>
    </row>
    <row r="859" spans="28:29" x14ac:dyDescent="0.35">
      <c r="AB859" s="11">
        <v>46871</v>
      </c>
      <c r="AC859">
        <v>2</v>
      </c>
    </row>
    <row r="860" spans="28:29" x14ac:dyDescent="0.35">
      <c r="AB860" s="11">
        <v>46872</v>
      </c>
      <c r="AC860">
        <v>2</v>
      </c>
    </row>
    <row r="861" spans="28:29" x14ac:dyDescent="0.35">
      <c r="AB861" s="11">
        <v>46873</v>
      </c>
      <c r="AC861">
        <v>2</v>
      </c>
    </row>
    <row r="862" spans="28:29" x14ac:dyDescent="0.35">
      <c r="AB862" s="11">
        <v>46874</v>
      </c>
      <c r="AC862">
        <v>2</v>
      </c>
    </row>
    <row r="863" spans="28:29" x14ac:dyDescent="0.35">
      <c r="AB863" s="11">
        <v>46875</v>
      </c>
      <c r="AC863">
        <v>2</v>
      </c>
    </row>
    <row r="864" spans="28:29" x14ac:dyDescent="0.35">
      <c r="AB864" s="11">
        <v>46876</v>
      </c>
      <c r="AC864">
        <v>2</v>
      </c>
    </row>
    <row r="865" spans="28:29" x14ac:dyDescent="0.35">
      <c r="AB865" s="11">
        <v>46877</v>
      </c>
      <c r="AC865">
        <v>2</v>
      </c>
    </row>
    <row r="866" spans="28:29" x14ac:dyDescent="0.35">
      <c r="AB866" s="11">
        <v>46878</v>
      </c>
      <c r="AC866">
        <v>2</v>
      </c>
    </row>
    <row r="867" spans="28:29" x14ac:dyDescent="0.35">
      <c r="AB867" s="11">
        <v>46879</v>
      </c>
      <c r="AC867">
        <v>2</v>
      </c>
    </row>
    <row r="868" spans="28:29" x14ac:dyDescent="0.35">
      <c r="AB868" s="11">
        <v>46880</v>
      </c>
      <c r="AC868">
        <v>2</v>
      </c>
    </row>
    <row r="869" spans="28:29" x14ac:dyDescent="0.35">
      <c r="AB869" s="11">
        <v>46881</v>
      </c>
      <c r="AC869">
        <v>2</v>
      </c>
    </row>
    <row r="870" spans="28:29" x14ac:dyDescent="0.35">
      <c r="AB870" s="11">
        <v>46882</v>
      </c>
      <c r="AC870">
        <v>2</v>
      </c>
    </row>
    <row r="871" spans="28:29" x14ac:dyDescent="0.35">
      <c r="AB871" s="11">
        <v>46883</v>
      </c>
      <c r="AC871">
        <v>2</v>
      </c>
    </row>
    <row r="872" spans="28:29" x14ac:dyDescent="0.35">
      <c r="AB872" s="11">
        <v>46884</v>
      </c>
      <c r="AC872">
        <v>2</v>
      </c>
    </row>
    <row r="873" spans="28:29" x14ac:dyDescent="0.35">
      <c r="AB873" s="11">
        <v>46885</v>
      </c>
      <c r="AC873">
        <v>2</v>
      </c>
    </row>
    <row r="874" spans="28:29" x14ac:dyDescent="0.35">
      <c r="AB874" s="11">
        <v>46886</v>
      </c>
      <c r="AC874">
        <v>2</v>
      </c>
    </row>
    <row r="875" spans="28:29" x14ac:dyDescent="0.35">
      <c r="AB875" s="11">
        <v>46887</v>
      </c>
      <c r="AC875">
        <v>2</v>
      </c>
    </row>
    <row r="876" spans="28:29" x14ac:dyDescent="0.35">
      <c r="AB876" s="11">
        <v>46888</v>
      </c>
      <c r="AC876">
        <v>2</v>
      </c>
    </row>
    <row r="877" spans="28:29" x14ac:dyDescent="0.35">
      <c r="AB877" s="11">
        <v>46889</v>
      </c>
      <c r="AC877">
        <v>2</v>
      </c>
    </row>
    <row r="878" spans="28:29" x14ac:dyDescent="0.35">
      <c r="AB878" s="11">
        <v>46890</v>
      </c>
      <c r="AC878">
        <v>2</v>
      </c>
    </row>
    <row r="879" spans="28:29" x14ac:dyDescent="0.35">
      <c r="AB879" s="11">
        <v>46891</v>
      </c>
      <c r="AC879">
        <v>2</v>
      </c>
    </row>
    <row r="880" spans="28:29" x14ac:dyDescent="0.35">
      <c r="AB880" s="11">
        <v>46892</v>
      </c>
      <c r="AC880">
        <v>2</v>
      </c>
    </row>
    <row r="881" spans="28:29" x14ac:dyDescent="0.35">
      <c r="AB881" s="11">
        <v>46893</v>
      </c>
      <c r="AC881">
        <v>2</v>
      </c>
    </row>
    <row r="882" spans="28:29" x14ac:dyDescent="0.35">
      <c r="AB882" s="11">
        <v>46894</v>
      </c>
      <c r="AC882">
        <v>2</v>
      </c>
    </row>
    <row r="883" spans="28:29" x14ac:dyDescent="0.35">
      <c r="AB883" s="11">
        <v>46895</v>
      </c>
      <c r="AC883">
        <v>2</v>
      </c>
    </row>
    <row r="884" spans="28:29" x14ac:dyDescent="0.35">
      <c r="AB884" s="11">
        <v>46896</v>
      </c>
      <c r="AC884">
        <v>2</v>
      </c>
    </row>
    <row r="885" spans="28:29" x14ac:dyDescent="0.35">
      <c r="AB885" s="11">
        <v>46897</v>
      </c>
      <c r="AC885">
        <v>2</v>
      </c>
    </row>
    <row r="886" spans="28:29" x14ac:dyDescent="0.35">
      <c r="AB886" s="11">
        <v>46898</v>
      </c>
      <c r="AC886">
        <v>2</v>
      </c>
    </row>
    <row r="887" spans="28:29" x14ac:dyDescent="0.35">
      <c r="AB887" s="11">
        <v>46899</v>
      </c>
      <c r="AC887">
        <v>2</v>
      </c>
    </row>
    <row r="888" spans="28:29" x14ac:dyDescent="0.35">
      <c r="AB888" s="11">
        <v>46900</v>
      </c>
      <c r="AC888">
        <v>2</v>
      </c>
    </row>
    <row r="889" spans="28:29" x14ac:dyDescent="0.35">
      <c r="AB889" s="11">
        <v>46901</v>
      </c>
      <c r="AC889">
        <v>2</v>
      </c>
    </row>
    <row r="890" spans="28:29" x14ac:dyDescent="0.35">
      <c r="AB890" s="11">
        <v>46902</v>
      </c>
      <c r="AC890">
        <v>2</v>
      </c>
    </row>
    <row r="891" spans="28:29" x14ac:dyDescent="0.35">
      <c r="AB891" s="11">
        <v>46903</v>
      </c>
      <c r="AC891">
        <v>2</v>
      </c>
    </row>
    <row r="892" spans="28:29" x14ac:dyDescent="0.35">
      <c r="AB892" s="11">
        <v>46904</v>
      </c>
      <c r="AC892">
        <v>2</v>
      </c>
    </row>
    <row r="893" spans="28:29" x14ac:dyDescent="0.35">
      <c r="AB893" s="11">
        <v>46905</v>
      </c>
      <c r="AC893">
        <v>2</v>
      </c>
    </row>
    <row r="894" spans="28:29" x14ac:dyDescent="0.35">
      <c r="AB894" s="11">
        <v>46906</v>
      </c>
      <c r="AC894">
        <v>2</v>
      </c>
    </row>
    <row r="895" spans="28:29" x14ac:dyDescent="0.35">
      <c r="AB895" s="11">
        <v>46907</v>
      </c>
      <c r="AC895">
        <v>2</v>
      </c>
    </row>
    <row r="896" spans="28:29" x14ac:dyDescent="0.35">
      <c r="AB896" s="11">
        <v>46908</v>
      </c>
      <c r="AC896">
        <v>2</v>
      </c>
    </row>
    <row r="897" spans="28:29" x14ac:dyDescent="0.35">
      <c r="AB897" s="11">
        <v>46909</v>
      </c>
      <c r="AC897">
        <v>2</v>
      </c>
    </row>
    <row r="898" spans="28:29" x14ac:dyDescent="0.35">
      <c r="AB898" s="11">
        <v>46910</v>
      </c>
      <c r="AC898">
        <v>2</v>
      </c>
    </row>
    <row r="899" spans="28:29" x14ac:dyDescent="0.35">
      <c r="AB899" s="11">
        <v>46911</v>
      </c>
      <c r="AC899">
        <v>2</v>
      </c>
    </row>
    <row r="900" spans="28:29" x14ac:dyDescent="0.35">
      <c r="AB900" s="11">
        <v>46912</v>
      </c>
      <c r="AC900">
        <v>2</v>
      </c>
    </row>
    <row r="901" spans="28:29" x14ac:dyDescent="0.35">
      <c r="AB901" s="11">
        <v>46913</v>
      </c>
      <c r="AC901">
        <v>2</v>
      </c>
    </row>
    <row r="902" spans="28:29" x14ac:dyDescent="0.35">
      <c r="AB902" s="11">
        <v>46914</v>
      </c>
      <c r="AC902">
        <v>2</v>
      </c>
    </row>
    <row r="903" spans="28:29" x14ac:dyDescent="0.35">
      <c r="AB903" s="11">
        <v>46915</v>
      </c>
      <c r="AC903">
        <v>2</v>
      </c>
    </row>
    <row r="904" spans="28:29" x14ac:dyDescent="0.35">
      <c r="AB904" s="11">
        <v>46916</v>
      </c>
      <c r="AC904">
        <v>2</v>
      </c>
    </row>
    <row r="905" spans="28:29" x14ac:dyDescent="0.35">
      <c r="AB905" s="11">
        <v>46917</v>
      </c>
      <c r="AC905">
        <v>2</v>
      </c>
    </row>
    <row r="906" spans="28:29" x14ac:dyDescent="0.35">
      <c r="AB906" s="11">
        <v>46918</v>
      </c>
      <c r="AC906">
        <v>2</v>
      </c>
    </row>
    <row r="907" spans="28:29" x14ac:dyDescent="0.35">
      <c r="AB907" s="11">
        <v>46919</v>
      </c>
      <c r="AC907">
        <v>2</v>
      </c>
    </row>
    <row r="908" spans="28:29" x14ac:dyDescent="0.35">
      <c r="AB908" s="11">
        <v>46920</v>
      </c>
      <c r="AC908">
        <v>2</v>
      </c>
    </row>
    <row r="909" spans="28:29" x14ac:dyDescent="0.35">
      <c r="AB909" s="11">
        <v>46921</v>
      </c>
      <c r="AC909">
        <v>2</v>
      </c>
    </row>
    <row r="910" spans="28:29" x14ac:dyDescent="0.35">
      <c r="AB910" s="11">
        <v>46922</v>
      </c>
      <c r="AC910">
        <v>2</v>
      </c>
    </row>
    <row r="911" spans="28:29" x14ac:dyDescent="0.35">
      <c r="AB911" s="11">
        <v>46923</v>
      </c>
      <c r="AC911">
        <v>2</v>
      </c>
    </row>
    <row r="912" spans="28:29" x14ac:dyDescent="0.35">
      <c r="AB912" s="11">
        <v>46924</v>
      </c>
      <c r="AC912">
        <v>2</v>
      </c>
    </row>
    <row r="913" spans="28:29" x14ac:dyDescent="0.35">
      <c r="AB913" s="11">
        <v>46925</v>
      </c>
      <c r="AC913">
        <v>2</v>
      </c>
    </row>
    <row r="914" spans="28:29" x14ac:dyDescent="0.35">
      <c r="AB914" s="11">
        <v>46926</v>
      </c>
      <c r="AC914">
        <v>2</v>
      </c>
    </row>
    <row r="915" spans="28:29" x14ac:dyDescent="0.35">
      <c r="AB915" s="11">
        <v>46927</v>
      </c>
      <c r="AC915">
        <v>2</v>
      </c>
    </row>
    <row r="916" spans="28:29" x14ac:dyDescent="0.35">
      <c r="AB916" s="11">
        <v>46928</v>
      </c>
      <c r="AC916">
        <v>2</v>
      </c>
    </row>
    <row r="917" spans="28:29" x14ac:dyDescent="0.35">
      <c r="AB917" s="11">
        <v>46929</v>
      </c>
      <c r="AC917">
        <v>2</v>
      </c>
    </row>
    <row r="918" spans="28:29" x14ac:dyDescent="0.35">
      <c r="AB918" s="11">
        <v>46930</v>
      </c>
      <c r="AC918">
        <v>2</v>
      </c>
    </row>
    <row r="919" spans="28:29" x14ac:dyDescent="0.35">
      <c r="AB919" s="11">
        <v>46931</v>
      </c>
      <c r="AC919">
        <v>2</v>
      </c>
    </row>
    <row r="920" spans="28:29" x14ac:dyDescent="0.35">
      <c r="AB920" s="11">
        <v>46932</v>
      </c>
      <c r="AC920">
        <v>2</v>
      </c>
    </row>
    <row r="921" spans="28:29" x14ac:dyDescent="0.35">
      <c r="AB921" s="11">
        <v>46933</v>
      </c>
      <c r="AC921">
        <v>2</v>
      </c>
    </row>
    <row r="922" spans="28:29" x14ac:dyDescent="0.35">
      <c r="AB922" s="11">
        <v>46934</v>
      </c>
      <c r="AC922">
        <v>2</v>
      </c>
    </row>
    <row r="923" spans="28:29" x14ac:dyDescent="0.35">
      <c r="AB923" s="11">
        <v>46935</v>
      </c>
      <c r="AC923">
        <v>2</v>
      </c>
    </row>
    <row r="924" spans="28:29" x14ac:dyDescent="0.35">
      <c r="AB924" s="11">
        <v>46936</v>
      </c>
      <c r="AC924">
        <v>2</v>
      </c>
    </row>
    <row r="925" spans="28:29" x14ac:dyDescent="0.35">
      <c r="AB925" s="11">
        <v>46937</v>
      </c>
      <c r="AC925">
        <v>2</v>
      </c>
    </row>
    <row r="926" spans="28:29" x14ac:dyDescent="0.35">
      <c r="AB926" s="11">
        <v>46938</v>
      </c>
      <c r="AC926">
        <v>2</v>
      </c>
    </row>
    <row r="927" spans="28:29" x14ac:dyDescent="0.35">
      <c r="AB927" s="11">
        <v>46939</v>
      </c>
      <c r="AC927">
        <v>2</v>
      </c>
    </row>
    <row r="928" spans="28:29" x14ac:dyDescent="0.35">
      <c r="AB928" s="11">
        <v>46940</v>
      </c>
      <c r="AC928">
        <v>2</v>
      </c>
    </row>
    <row r="929" spans="28:29" x14ac:dyDescent="0.35">
      <c r="AB929" s="11">
        <v>46941</v>
      </c>
      <c r="AC929">
        <v>2</v>
      </c>
    </row>
    <row r="930" spans="28:29" x14ac:dyDescent="0.35">
      <c r="AB930" s="11">
        <v>46942</v>
      </c>
      <c r="AC930">
        <v>2</v>
      </c>
    </row>
    <row r="931" spans="28:29" x14ac:dyDescent="0.35">
      <c r="AB931" s="11">
        <v>46943</v>
      </c>
      <c r="AC931">
        <v>2</v>
      </c>
    </row>
    <row r="932" spans="28:29" x14ac:dyDescent="0.35">
      <c r="AB932" s="11">
        <v>46944</v>
      </c>
      <c r="AC932">
        <v>2</v>
      </c>
    </row>
    <row r="933" spans="28:29" x14ac:dyDescent="0.35">
      <c r="AB933" s="11">
        <v>46945</v>
      </c>
      <c r="AC933">
        <v>2</v>
      </c>
    </row>
    <row r="934" spans="28:29" x14ac:dyDescent="0.35">
      <c r="AB934" s="11">
        <v>46946</v>
      </c>
      <c r="AC934">
        <v>2</v>
      </c>
    </row>
    <row r="935" spans="28:29" x14ac:dyDescent="0.35">
      <c r="AB935" s="11">
        <v>46947</v>
      </c>
      <c r="AC935">
        <v>2</v>
      </c>
    </row>
    <row r="936" spans="28:29" x14ac:dyDescent="0.35">
      <c r="AB936" s="11">
        <v>46948</v>
      </c>
      <c r="AC936">
        <v>2</v>
      </c>
    </row>
    <row r="937" spans="28:29" x14ac:dyDescent="0.35">
      <c r="AB937" s="11">
        <v>46949</v>
      </c>
      <c r="AC937">
        <v>2</v>
      </c>
    </row>
    <row r="938" spans="28:29" x14ac:dyDescent="0.35">
      <c r="AB938" s="11">
        <v>46950</v>
      </c>
      <c r="AC938">
        <v>2</v>
      </c>
    </row>
    <row r="939" spans="28:29" x14ac:dyDescent="0.35">
      <c r="AB939" s="11">
        <v>46951</v>
      </c>
      <c r="AC939">
        <v>2</v>
      </c>
    </row>
    <row r="940" spans="28:29" x14ac:dyDescent="0.35">
      <c r="AB940" s="11">
        <v>46952</v>
      </c>
      <c r="AC940">
        <v>2</v>
      </c>
    </row>
    <row r="941" spans="28:29" x14ac:dyDescent="0.35">
      <c r="AB941" s="11">
        <v>46953</v>
      </c>
      <c r="AC941">
        <v>2</v>
      </c>
    </row>
    <row r="942" spans="28:29" x14ac:dyDescent="0.35">
      <c r="AB942" s="11">
        <v>46954</v>
      </c>
      <c r="AC942">
        <v>2</v>
      </c>
    </row>
    <row r="943" spans="28:29" x14ac:dyDescent="0.35">
      <c r="AB943" s="11">
        <v>46955</v>
      </c>
      <c r="AC943">
        <v>2</v>
      </c>
    </row>
    <row r="944" spans="28:29" x14ac:dyDescent="0.35">
      <c r="AB944" s="11">
        <v>46956</v>
      </c>
      <c r="AC944">
        <v>2</v>
      </c>
    </row>
    <row r="945" spans="28:29" x14ac:dyDescent="0.35">
      <c r="AB945" s="11">
        <v>46957</v>
      </c>
      <c r="AC945">
        <v>2</v>
      </c>
    </row>
    <row r="946" spans="28:29" x14ac:dyDescent="0.35">
      <c r="AB946" s="11">
        <v>46958</v>
      </c>
      <c r="AC946">
        <v>2</v>
      </c>
    </row>
    <row r="947" spans="28:29" x14ac:dyDescent="0.35">
      <c r="AB947" s="11">
        <v>46959</v>
      </c>
      <c r="AC947">
        <v>2</v>
      </c>
    </row>
    <row r="948" spans="28:29" x14ac:dyDescent="0.35">
      <c r="AB948" s="11">
        <v>46960</v>
      </c>
      <c r="AC948">
        <v>2</v>
      </c>
    </row>
    <row r="949" spans="28:29" x14ac:dyDescent="0.35">
      <c r="AB949" s="11">
        <v>46961</v>
      </c>
      <c r="AC949">
        <v>2</v>
      </c>
    </row>
    <row r="950" spans="28:29" x14ac:dyDescent="0.35">
      <c r="AB950" s="11">
        <v>46962</v>
      </c>
      <c r="AC950">
        <v>2</v>
      </c>
    </row>
    <row r="951" spans="28:29" x14ac:dyDescent="0.35">
      <c r="AB951" s="11">
        <v>46963</v>
      </c>
      <c r="AC951">
        <v>2</v>
      </c>
    </row>
    <row r="952" spans="28:29" x14ac:dyDescent="0.35">
      <c r="AB952" s="11">
        <v>46964</v>
      </c>
      <c r="AC952">
        <v>2</v>
      </c>
    </row>
    <row r="953" spans="28:29" x14ac:dyDescent="0.35">
      <c r="AB953" s="11">
        <v>46965</v>
      </c>
      <c r="AC953">
        <v>2</v>
      </c>
    </row>
    <row r="954" spans="28:29" x14ac:dyDescent="0.35">
      <c r="AB954" s="11">
        <v>46966</v>
      </c>
      <c r="AC954">
        <v>2</v>
      </c>
    </row>
    <row r="955" spans="28:29" x14ac:dyDescent="0.35">
      <c r="AB955" s="11">
        <v>46967</v>
      </c>
      <c r="AC955">
        <v>2</v>
      </c>
    </row>
    <row r="956" spans="28:29" x14ac:dyDescent="0.35">
      <c r="AB956" s="11">
        <v>46968</v>
      </c>
      <c r="AC956">
        <v>2</v>
      </c>
    </row>
    <row r="957" spans="28:29" x14ac:dyDescent="0.35">
      <c r="AB957" s="11">
        <v>46969</v>
      </c>
      <c r="AC957">
        <v>2</v>
      </c>
    </row>
    <row r="958" spans="28:29" x14ac:dyDescent="0.35">
      <c r="AB958" s="11">
        <v>46970</v>
      </c>
      <c r="AC958">
        <v>2</v>
      </c>
    </row>
    <row r="959" spans="28:29" x14ac:dyDescent="0.35">
      <c r="AB959" s="11">
        <v>46971</v>
      </c>
      <c r="AC959">
        <v>2</v>
      </c>
    </row>
    <row r="960" spans="28:29" x14ac:dyDescent="0.35">
      <c r="AB960" s="11">
        <v>46972</v>
      </c>
      <c r="AC960">
        <v>2</v>
      </c>
    </row>
    <row r="961" spans="28:29" x14ac:dyDescent="0.35">
      <c r="AB961" s="11">
        <v>46973</v>
      </c>
      <c r="AC961">
        <v>2</v>
      </c>
    </row>
    <row r="962" spans="28:29" x14ac:dyDescent="0.35">
      <c r="AB962" s="11">
        <v>46974</v>
      </c>
      <c r="AC962">
        <v>2</v>
      </c>
    </row>
    <row r="963" spans="28:29" x14ac:dyDescent="0.35">
      <c r="AB963" s="11">
        <v>46975</v>
      </c>
      <c r="AC963">
        <v>2</v>
      </c>
    </row>
    <row r="964" spans="28:29" x14ac:dyDescent="0.35">
      <c r="AB964" s="11">
        <v>46976</v>
      </c>
      <c r="AC964">
        <v>2</v>
      </c>
    </row>
    <row r="965" spans="28:29" x14ac:dyDescent="0.35">
      <c r="AB965" s="11">
        <v>46977</v>
      </c>
      <c r="AC965">
        <v>2</v>
      </c>
    </row>
    <row r="966" spans="28:29" x14ac:dyDescent="0.35">
      <c r="AB966" s="11">
        <v>46978</v>
      </c>
      <c r="AC966">
        <v>2</v>
      </c>
    </row>
    <row r="967" spans="28:29" x14ac:dyDescent="0.35">
      <c r="AB967" s="11">
        <v>46979</v>
      </c>
      <c r="AC967">
        <v>2</v>
      </c>
    </row>
    <row r="968" spans="28:29" x14ac:dyDescent="0.35">
      <c r="AB968" s="11">
        <v>46980</v>
      </c>
      <c r="AC968">
        <v>2</v>
      </c>
    </row>
    <row r="969" spans="28:29" x14ac:dyDescent="0.35">
      <c r="AB969" s="11">
        <v>46981</v>
      </c>
      <c r="AC969">
        <v>2</v>
      </c>
    </row>
    <row r="970" spans="28:29" x14ac:dyDescent="0.35">
      <c r="AB970" s="11">
        <v>46982</v>
      </c>
      <c r="AC970">
        <v>2</v>
      </c>
    </row>
    <row r="971" spans="28:29" x14ac:dyDescent="0.35">
      <c r="AB971" s="11">
        <v>46983</v>
      </c>
      <c r="AC971">
        <v>2</v>
      </c>
    </row>
    <row r="972" spans="28:29" x14ac:dyDescent="0.35">
      <c r="AB972" s="11">
        <v>46984</v>
      </c>
      <c r="AC972">
        <v>2</v>
      </c>
    </row>
    <row r="973" spans="28:29" x14ac:dyDescent="0.35">
      <c r="AB973" s="11">
        <v>46985</v>
      </c>
      <c r="AC973">
        <v>2</v>
      </c>
    </row>
    <row r="974" spans="28:29" x14ac:dyDescent="0.35">
      <c r="AB974" s="11">
        <v>46986</v>
      </c>
      <c r="AC974">
        <v>2</v>
      </c>
    </row>
    <row r="975" spans="28:29" x14ac:dyDescent="0.35">
      <c r="AB975" s="11">
        <v>46987</v>
      </c>
      <c r="AC975">
        <v>2</v>
      </c>
    </row>
    <row r="976" spans="28:29" x14ac:dyDescent="0.35">
      <c r="AB976" s="11">
        <v>46988</v>
      </c>
      <c r="AC976">
        <v>2</v>
      </c>
    </row>
    <row r="977" spans="28:29" x14ac:dyDescent="0.35">
      <c r="AB977" s="11">
        <v>46989</v>
      </c>
      <c r="AC977">
        <v>2</v>
      </c>
    </row>
    <row r="978" spans="28:29" x14ac:dyDescent="0.35">
      <c r="AB978" s="11">
        <v>46990</v>
      </c>
      <c r="AC978">
        <v>2</v>
      </c>
    </row>
    <row r="979" spans="28:29" x14ac:dyDescent="0.35">
      <c r="AB979" s="11">
        <v>46991</v>
      </c>
      <c r="AC979">
        <v>2</v>
      </c>
    </row>
    <row r="980" spans="28:29" x14ac:dyDescent="0.35">
      <c r="AB980" s="11">
        <v>46992</v>
      </c>
      <c r="AC980">
        <v>2</v>
      </c>
    </row>
    <row r="981" spans="28:29" x14ac:dyDescent="0.35">
      <c r="AB981" s="11">
        <v>46993</v>
      </c>
      <c r="AC981">
        <v>2</v>
      </c>
    </row>
    <row r="982" spans="28:29" x14ac:dyDescent="0.35">
      <c r="AB982" s="11">
        <v>46994</v>
      </c>
      <c r="AC982">
        <v>2</v>
      </c>
    </row>
    <row r="983" spans="28:29" x14ac:dyDescent="0.35">
      <c r="AB983" s="11">
        <v>46995</v>
      </c>
      <c r="AC983">
        <v>2</v>
      </c>
    </row>
    <row r="984" spans="28:29" x14ac:dyDescent="0.35">
      <c r="AB984" s="11">
        <v>46996</v>
      </c>
      <c r="AC984">
        <v>2</v>
      </c>
    </row>
    <row r="985" spans="28:29" x14ac:dyDescent="0.35">
      <c r="AB985" s="11">
        <v>46997</v>
      </c>
      <c r="AC985">
        <v>2</v>
      </c>
    </row>
    <row r="986" spans="28:29" x14ac:dyDescent="0.35">
      <c r="AB986" s="11">
        <v>46998</v>
      </c>
      <c r="AC986">
        <v>2</v>
      </c>
    </row>
    <row r="987" spans="28:29" x14ac:dyDescent="0.35">
      <c r="AB987" s="11">
        <v>46999</v>
      </c>
      <c r="AC987">
        <v>2</v>
      </c>
    </row>
    <row r="988" spans="28:29" x14ac:dyDescent="0.35">
      <c r="AB988" s="11">
        <v>47000</v>
      </c>
      <c r="AC988">
        <v>2</v>
      </c>
    </row>
    <row r="989" spans="28:29" x14ac:dyDescent="0.35">
      <c r="AB989" s="11">
        <v>47001</v>
      </c>
      <c r="AC989">
        <v>2</v>
      </c>
    </row>
    <row r="990" spans="28:29" x14ac:dyDescent="0.35">
      <c r="AB990" s="11">
        <v>47002</v>
      </c>
      <c r="AC990">
        <v>2</v>
      </c>
    </row>
    <row r="991" spans="28:29" x14ac:dyDescent="0.35">
      <c r="AB991" s="11">
        <v>47003</v>
      </c>
      <c r="AC991">
        <v>2</v>
      </c>
    </row>
    <row r="992" spans="28:29" x14ac:dyDescent="0.35">
      <c r="AB992" s="11">
        <v>47004</v>
      </c>
      <c r="AC992">
        <v>2</v>
      </c>
    </row>
    <row r="993" spans="28:29" x14ac:dyDescent="0.35">
      <c r="AB993" s="11">
        <v>47005</v>
      </c>
      <c r="AC993">
        <v>2</v>
      </c>
    </row>
    <row r="994" spans="28:29" x14ac:dyDescent="0.35">
      <c r="AB994" s="11">
        <v>47006</v>
      </c>
      <c r="AC994">
        <v>2</v>
      </c>
    </row>
    <row r="995" spans="28:29" x14ac:dyDescent="0.35">
      <c r="AB995" s="11">
        <v>47007</v>
      </c>
      <c r="AC995">
        <v>2</v>
      </c>
    </row>
    <row r="996" spans="28:29" x14ac:dyDescent="0.35">
      <c r="AB996" s="11">
        <v>47008</v>
      </c>
      <c r="AC996">
        <v>2</v>
      </c>
    </row>
    <row r="997" spans="28:29" x14ac:dyDescent="0.35">
      <c r="AB997" s="11">
        <v>47009</v>
      </c>
      <c r="AC997">
        <v>2</v>
      </c>
    </row>
    <row r="998" spans="28:29" x14ac:dyDescent="0.35">
      <c r="AB998" s="11">
        <v>47010</v>
      </c>
      <c r="AC998">
        <v>2</v>
      </c>
    </row>
    <row r="999" spans="28:29" x14ac:dyDescent="0.35">
      <c r="AB999" s="11">
        <v>47011</v>
      </c>
      <c r="AC999">
        <v>2</v>
      </c>
    </row>
    <row r="1000" spans="28:29" x14ac:dyDescent="0.35">
      <c r="AB1000" s="11">
        <v>47012</v>
      </c>
      <c r="AC1000">
        <v>2</v>
      </c>
    </row>
    <row r="1001" spans="28:29" x14ac:dyDescent="0.35">
      <c r="AB1001" s="11">
        <v>47013</v>
      </c>
      <c r="AC1001">
        <v>2</v>
      </c>
    </row>
    <row r="1002" spans="28:29" x14ac:dyDescent="0.35">
      <c r="AB1002" s="11">
        <v>47014</v>
      </c>
      <c r="AC1002">
        <v>2</v>
      </c>
    </row>
    <row r="1003" spans="28:29" x14ac:dyDescent="0.35">
      <c r="AB1003" s="11">
        <v>47015</v>
      </c>
      <c r="AC1003">
        <v>2</v>
      </c>
    </row>
    <row r="1004" spans="28:29" x14ac:dyDescent="0.35">
      <c r="AB1004" s="11">
        <v>47016</v>
      </c>
      <c r="AC1004">
        <v>2</v>
      </c>
    </row>
    <row r="1005" spans="28:29" x14ac:dyDescent="0.35">
      <c r="AB1005" s="11">
        <v>47017</v>
      </c>
      <c r="AC1005">
        <v>2</v>
      </c>
    </row>
    <row r="1006" spans="28:29" x14ac:dyDescent="0.35">
      <c r="AB1006" s="11">
        <v>47018</v>
      </c>
      <c r="AC1006">
        <v>2</v>
      </c>
    </row>
    <row r="1007" spans="28:29" x14ac:dyDescent="0.35">
      <c r="AB1007" s="11">
        <v>47019</v>
      </c>
      <c r="AC1007">
        <v>2</v>
      </c>
    </row>
    <row r="1008" spans="28:29" x14ac:dyDescent="0.35">
      <c r="AB1008" s="11">
        <v>47020</v>
      </c>
      <c r="AC1008">
        <v>2</v>
      </c>
    </row>
    <row r="1009" spans="28:29" x14ac:dyDescent="0.35">
      <c r="AB1009" s="11">
        <v>47021</v>
      </c>
      <c r="AC1009">
        <v>2</v>
      </c>
    </row>
    <row r="1010" spans="28:29" x14ac:dyDescent="0.35">
      <c r="AB1010" s="11">
        <v>47022</v>
      </c>
      <c r="AC1010">
        <v>2</v>
      </c>
    </row>
    <row r="1011" spans="28:29" x14ac:dyDescent="0.35">
      <c r="AB1011" s="11">
        <v>47023</v>
      </c>
      <c r="AC1011">
        <v>2</v>
      </c>
    </row>
    <row r="1012" spans="28:29" x14ac:dyDescent="0.35">
      <c r="AB1012" s="11">
        <v>47024</v>
      </c>
      <c r="AC1012">
        <v>2</v>
      </c>
    </row>
    <row r="1013" spans="28:29" x14ac:dyDescent="0.35">
      <c r="AB1013" s="11">
        <v>47025</v>
      </c>
      <c r="AC1013">
        <v>2</v>
      </c>
    </row>
    <row r="1014" spans="28:29" x14ac:dyDescent="0.35">
      <c r="AB1014" s="11">
        <v>47026</v>
      </c>
      <c r="AC1014">
        <v>2</v>
      </c>
    </row>
    <row r="1015" spans="28:29" x14ac:dyDescent="0.35">
      <c r="AB1015" s="11">
        <v>47027</v>
      </c>
      <c r="AC1015">
        <v>2</v>
      </c>
    </row>
    <row r="1016" spans="28:29" x14ac:dyDescent="0.35">
      <c r="AB1016" s="11">
        <v>47028</v>
      </c>
      <c r="AC1016">
        <v>2</v>
      </c>
    </row>
    <row r="1017" spans="28:29" x14ac:dyDescent="0.35">
      <c r="AB1017" s="11">
        <v>47029</v>
      </c>
      <c r="AC1017">
        <v>2</v>
      </c>
    </row>
    <row r="1018" spans="28:29" x14ac:dyDescent="0.35">
      <c r="AB1018" s="11">
        <v>47030</v>
      </c>
      <c r="AC1018">
        <v>2</v>
      </c>
    </row>
    <row r="1019" spans="28:29" x14ac:dyDescent="0.35">
      <c r="AB1019" s="11">
        <v>47031</v>
      </c>
      <c r="AC1019">
        <v>2</v>
      </c>
    </row>
    <row r="1020" spans="28:29" x14ac:dyDescent="0.35">
      <c r="AB1020" s="11">
        <v>47032</v>
      </c>
      <c r="AC1020">
        <v>2</v>
      </c>
    </row>
    <row r="1021" spans="28:29" x14ac:dyDescent="0.35">
      <c r="AB1021" s="11">
        <v>47033</v>
      </c>
      <c r="AC1021">
        <v>2</v>
      </c>
    </row>
    <row r="1022" spans="28:29" x14ac:dyDescent="0.35">
      <c r="AB1022" s="11">
        <v>47034</v>
      </c>
      <c r="AC1022">
        <v>2</v>
      </c>
    </row>
    <row r="1023" spans="28:29" x14ac:dyDescent="0.35">
      <c r="AB1023" s="11">
        <v>47035</v>
      </c>
      <c r="AC1023">
        <v>2</v>
      </c>
    </row>
    <row r="1024" spans="28:29" x14ac:dyDescent="0.35">
      <c r="AB1024" s="11">
        <v>47036</v>
      </c>
      <c r="AC1024">
        <v>2</v>
      </c>
    </row>
    <row r="1025" spans="28:29" x14ac:dyDescent="0.35">
      <c r="AB1025" s="11">
        <v>47037</v>
      </c>
      <c r="AC1025">
        <v>2</v>
      </c>
    </row>
    <row r="1026" spans="28:29" x14ac:dyDescent="0.35">
      <c r="AB1026" s="11">
        <v>47038</v>
      </c>
      <c r="AC1026">
        <v>2</v>
      </c>
    </row>
    <row r="1027" spans="28:29" x14ac:dyDescent="0.35">
      <c r="AB1027" s="11">
        <v>47039</v>
      </c>
      <c r="AC1027">
        <v>2</v>
      </c>
    </row>
    <row r="1028" spans="28:29" x14ac:dyDescent="0.35">
      <c r="AB1028" s="11">
        <v>47040</v>
      </c>
      <c r="AC1028">
        <v>2</v>
      </c>
    </row>
    <row r="1029" spans="28:29" x14ac:dyDescent="0.35">
      <c r="AB1029" s="11">
        <v>47041</v>
      </c>
      <c r="AC1029">
        <v>2</v>
      </c>
    </row>
    <row r="1030" spans="28:29" x14ac:dyDescent="0.35">
      <c r="AB1030" s="11">
        <v>47042</v>
      </c>
      <c r="AC1030">
        <v>2</v>
      </c>
    </row>
    <row r="1031" spans="28:29" x14ac:dyDescent="0.35">
      <c r="AB1031" s="11">
        <v>47043</v>
      </c>
      <c r="AC1031">
        <v>2</v>
      </c>
    </row>
    <row r="1032" spans="28:29" x14ac:dyDescent="0.35">
      <c r="AB1032" s="11">
        <v>47044</v>
      </c>
      <c r="AC1032">
        <v>2</v>
      </c>
    </row>
    <row r="1033" spans="28:29" x14ac:dyDescent="0.35">
      <c r="AB1033" s="11">
        <v>47045</v>
      </c>
      <c r="AC1033">
        <v>2</v>
      </c>
    </row>
    <row r="1034" spans="28:29" x14ac:dyDescent="0.35">
      <c r="AB1034" s="11">
        <v>47046</v>
      </c>
      <c r="AC1034">
        <v>2</v>
      </c>
    </row>
    <row r="1035" spans="28:29" x14ac:dyDescent="0.35">
      <c r="AB1035" s="11">
        <v>47047</v>
      </c>
      <c r="AC1035">
        <v>2</v>
      </c>
    </row>
    <row r="1036" spans="28:29" x14ac:dyDescent="0.35">
      <c r="AB1036" s="11">
        <v>47048</v>
      </c>
      <c r="AC1036">
        <v>2</v>
      </c>
    </row>
    <row r="1037" spans="28:29" x14ac:dyDescent="0.35">
      <c r="AB1037" s="11">
        <v>47049</v>
      </c>
      <c r="AC1037">
        <v>2</v>
      </c>
    </row>
    <row r="1038" spans="28:29" x14ac:dyDescent="0.35">
      <c r="AB1038" s="11">
        <v>47050</v>
      </c>
      <c r="AC1038">
        <v>2</v>
      </c>
    </row>
    <row r="1039" spans="28:29" x14ac:dyDescent="0.35">
      <c r="AB1039" s="11">
        <v>47051</v>
      </c>
      <c r="AC1039">
        <v>2</v>
      </c>
    </row>
    <row r="1040" spans="28:29" x14ac:dyDescent="0.35">
      <c r="AB1040" s="11">
        <v>47052</v>
      </c>
      <c r="AC1040">
        <v>2</v>
      </c>
    </row>
    <row r="1041" spans="28:29" x14ac:dyDescent="0.35">
      <c r="AB1041" s="11">
        <v>47053</v>
      </c>
      <c r="AC1041">
        <v>2</v>
      </c>
    </row>
    <row r="1042" spans="28:29" x14ac:dyDescent="0.35">
      <c r="AB1042" s="11">
        <v>47054</v>
      </c>
      <c r="AC1042">
        <v>2</v>
      </c>
    </row>
    <row r="1043" spans="28:29" x14ac:dyDescent="0.35">
      <c r="AB1043" s="11">
        <v>47055</v>
      </c>
      <c r="AC1043">
        <v>2</v>
      </c>
    </row>
    <row r="1044" spans="28:29" x14ac:dyDescent="0.35">
      <c r="AB1044" s="11">
        <v>47056</v>
      </c>
      <c r="AC1044">
        <v>2</v>
      </c>
    </row>
    <row r="1045" spans="28:29" x14ac:dyDescent="0.35">
      <c r="AB1045" s="11">
        <v>47057</v>
      </c>
      <c r="AC1045">
        <v>2</v>
      </c>
    </row>
    <row r="1046" spans="28:29" x14ac:dyDescent="0.35">
      <c r="AB1046" s="11">
        <v>47058</v>
      </c>
      <c r="AC1046">
        <v>1</v>
      </c>
    </row>
    <row r="1047" spans="28:29" x14ac:dyDescent="0.35">
      <c r="AB1047" s="11">
        <v>47059</v>
      </c>
      <c r="AC1047">
        <v>1</v>
      </c>
    </row>
    <row r="1048" spans="28:29" x14ac:dyDescent="0.35">
      <c r="AB1048" s="11">
        <v>47060</v>
      </c>
      <c r="AC1048">
        <v>1</v>
      </c>
    </row>
    <row r="1049" spans="28:29" x14ac:dyDescent="0.35">
      <c r="AB1049" s="11">
        <v>47061</v>
      </c>
      <c r="AC1049">
        <v>1</v>
      </c>
    </row>
    <row r="1050" spans="28:29" x14ac:dyDescent="0.35">
      <c r="AB1050" s="11">
        <v>47062</v>
      </c>
      <c r="AC1050">
        <v>1</v>
      </c>
    </row>
    <row r="1051" spans="28:29" x14ac:dyDescent="0.35">
      <c r="AB1051" s="11">
        <v>47063</v>
      </c>
      <c r="AC1051">
        <v>1</v>
      </c>
    </row>
    <row r="1052" spans="28:29" x14ac:dyDescent="0.35">
      <c r="AB1052" s="11">
        <v>47064</v>
      </c>
      <c r="AC1052">
        <v>1</v>
      </c>
    </row>
    <row r="1053" spans="28:29" x14ac:dyDescent="0.35">
      <c r="AB1053" s="11">
        <v>47065</v>
      </c>
      <c r="AC1053">
        <v>1</v>
      </c>
    </row>
    <row r="1054" spans="28:29" x14ac:dyDescent="0.35">
      <c r="AB1054" s="11">
        <v>47066</v>
      </c>
      <c r="AC1054">
        <v>1</v>
      </c>
    </row>
    <row r="1055" spans="28:29" x14ac:dyDescent="0.35">
      <c r="AB1055" s="11">
        <v>47067</v>
      </c>
      <c r="AC1055">
        <v>1</v>
      </c>
    </row>
    <row r="1056" spans="28:29" x14ac:dyDescent="0.35">
      <c r="AB1056" s="11">
        <v>47068</v>
      </c>
      <c r="AC1056">
        <v>1</v>
      </c>
    </row>
    <row r="1057" spans="28:29" x14ac:dyDescent="0.35">
      <c r="AB1057" s="11">
        <v>47069</v>
      </c>
      <c r="AC1057">
        <v>1</v>
      </c>
    </row>
    <row r="1058" spans="28:29" x14ac:dyDescent="0.35">
      <c r="AB1058" s="11">
        <v>47070</v>
      </c>
      <c r="AC1058">
        <v>1</v>
      </c>
    </row>
    <row r="1059" spans="28:29" x14ac:dyDescent="0.35">
      <c r="AB1059" s="11">
        <v>47071</v>
      </c>
      <c r="AC1059">
        <v>1</v>
      </c>
    </row>
    <row r="1060" spans="28:29" x14ac:dyDescent="0.35">
      <c r="AB1060" s="11">
        <v>47072</v>
      </c>
      <c r="AC1060">
        <v>1</v>
      </c>
    </row>
    <row r="1061" spans="28:29" x14ac:dyDescent="0.35">
      <c r="AB1061" s="11">
        <v>47073</v>
      </c>
      <c r="AC1061">
        <v>1</v>
      </c>
    </row>
    <row r="1062" spans="28:29" x14ac:dyDescent="0.35">
      <c r="AB1062" s="11">
        <v>47074</v>
      </c>
      <c r="AC1062">
        <v>1</v>
      </c>
    </row>
    <row r="1063" spans="28:29" x14ac:dyDescent="0.35">
      <c r="AB1063" s="11">
        <v>47075</v>
      </c>
      <c r="AC1063">
        <v>1</v>
      </c>
    </row>
    <row r="1064" spans="28:29" x14ac:dyDescent="0.35">
      <c r="AB1064" s="11">
        <v>47076</v>
      </c>
      <c r="AC1064">
        <v>1</v>
      </c>
    </row>
    <row r="1065" spans="28:29" x14ac:dyDescent="0.35">
      <c r="AB1065" s="11">
        <v>47077</v>
      </c>
      <c r="AC1065">
        <v>1</v>
      </c>
    </row>
    <row r="1066" spans="28:29" x14ac:dyDescent="0.35">
      <c r="AB1066" s="11">
        <v>47078</v>
      </c>
      <c r="AC1066">
        <v>1</v>
      </c>
    </row>
    <row r="1067" spans="28:29" x14ac:dyDescent="0.35">
      <c r="AB1067" s="11">
        <v>47079</v>
      </c>
      <c r="AC1067">
        <v>1</v>
      </c>
    </row>
    <row r="1068" spans="28:29" x14ac:dyDescent="0.35">
      <c r="AB1068" s="11">
        <v>47080</v>
      </c>
      <c r="AC1068">
        <v>1</v>
      </c>
    </row>
    <row r="1069" spans="28:29" x14ac:dyDescent="0.35">
      <c r="AB1069" s="11">
        <v>47081</v>
      </c>
      <c r="AC1069">
        <v>1</v>
      </c>
    </row>
    <row r="1070" spans="28:29" x14ac:dyDescent="0.35">
      <c r="AB1070" s="11">
        <v>47082</v>
      </c>
      <c r="AC1070">
        <v>1</v>
      </c>
    </row>
    <row r="1071" spans="28:29" x14ac:dyDescent="0.35">
      <c r="AB1071" s="11">
        <v>47083</v>
      </c>
      <c r="AC1071">
        <v>1</v>
      </c>
    </row>
    <row r="1072" spans="28:29" x14ac:dyDescent="0.35">
      <c r="AB1072" s="11">
        <v>47084</v>
      </c>
      <c r="AC1072">
        <v>1</v>
      </c>
    </row>
    <row r="1073" spans="28:29" x14ac:dyDescent="0.35">
      <c r="AB1073" s="11">
        <v>47085</v>
      </c>
      <c r="AC1073">
        <v>1</v>
      </c>
    </row>
    <row r="1074" spans="28:29" x14ac:dyDescent="0.35">
      <c r="AB1074" s="11">
        <v>47086</v>
      </c>
      <c r="AC1074">
        <v>1</v>
      </c>
    </row>
    <row r="1075" spans="28:29" x14ac:dyDescent="0.35">
      <c r="AB1075" s="11">
        <v>47087</v>
      </c>
      <c r="AC1075">
        <v>1</v>
      </c>
    </row>
    <row r="1076" spans="28:29" x14ac:dyDescent="0.35">
      <c r="AB1076" s="11">
        <v>47088</v>
      </c>
      <c r="AC1076">
        <v>1</v>
      </c>
    </row>
    <row r="1077" spans="28:29" x14ac:dyDescent="0.35">
      <c r="AB1077" s="11">
        <v>47089</v>
      </c>
      <c r="AC1077">
        <v>1</v>
      </c>
    </row>
    <row r="1078" spans="28:29" x14ac:dyDescent="0.35">
      <c r="AB1078" s="11">
        <v>47090</v>
      </c>
      <c r="AC1078">
        <v>1</v>
      </c>
    </row>
    <row r="1079" spans="28:29" x14ac:dyDescent="0.35">
      <c r="AB1079" s="11">
        <v>47091</v>
      </c>
      <c r="AC1079">
        <v>1</v>
      </c>
    </row>
    <row r="1080" spans="28:29" x14ac:dyDescent="0.35">
      <c r="AB1080" s="11">
        <v>47092</v>
      </c>
      <c r="AC1080">
        <v>1</v>
      </c>
    </row>
    <row r="1081" spans="28:29" x14ac:dyDescent="0.35">
      <c r="AB1081" s="11">
        <v>47093</v>
      </c>
      <c r="AC1081">
        <v>1</v>
      </c>
    </row>
    <row r="1082" spans="28:29" x14ac:dyDescent="0.35">
      <c r="AB1082" s="11">
        <v>47094</v>
      </c>
      <c r="AC1082">
        <v>1</v>
      </c>
    </row>
    <row r="1083" spans="28:29" x14ac:dyDescent="0.35">
      <c r="AB1083" s="11">
        <v>47095</v>
      </c>
      <c r="AC1083">
        <v>1</v>
      </c>
    </row>
    <row r="1084" spans="28:29" x14ac:dyDescent="0.35">
      <c r="AB1084" s="11">
        <v>47096</v>
      </c>
      <c r="AC1084">
        <v>1</v>
      </c>
    </row>
    <row r="1085" spans="28:29" x14ac:dyDescent="0.35">
      <c r="AB1085" s="11">
        <v>47097</v>
      </c>
      <c r="AC1085">
        <v>1</v>
      </c>
    </row>
    <row r="1086" spans="28:29" x14ac:dyDescent="0.35">
      <c r="AB1086" s="11">
        <v>47098</v>
      </c>
      <c r="AC1086">
        <v>1</v>
      </c>
    </row>
    <row r="1087" spans="28:29" x14ac:dyDescent="0.35">
      <c r="AB1087" s="11">
        <v>47099</v>
      </c>
      <c r="AC1087">
        <v>1</v>
      </c>
    </row>
    <row r="1088" spans="28:29" x14ac:dyDescent="0.35">
      <c r="AB1088" s="11">
        <v>47100</v>
      </c>
      <c r="AC1088">
        <v>1</v>
      </c>
    </row>
    <row r="1089" spans="28:29" x14ac:dyDescent="0.35">
      <c r="AB1089" s="11">
        <v>47101</v>
      </c>
      <c r="AC1089">
        <v>1</v>
      </c>
    </row>
    <row r="1090" spans="28:29" x14ac:dyDescent="0.35">
      <c r="AB1090" s="11">
        <v>47102</v>
      </c>
      <c r="AC1090">
        <v>1</v>
      </c>
    </row>
    <row r="1091" spans="28:29" x14ac:dyDescent="0.35">
      <c r="AB1091" s="11">
        <v>47103</v>
      </c>
      <c r="AC1091">
        <v>1</v>
      </c>
    </row>
    <row r="1092" spans="28:29" x14ac:dyDescent="0.35">
      <c r="AB1092" s="11">
        <v>47104</v>
      </c>
      <c r="AC1092">
        <v>1</v>
      </c>
    </row>
    <row r="1093" spans="28:29" x14ac:dyDescent="0.35">
      <c r="AB1093" s="11">
        <v>47105</v>
      </c>
      <c r="AC1093">
        <v>1</v>
      </c>
    </row>
    <row r="1094" spans="28:29" x14ac:dyDescent="0.35">
      <c r="AB1094" s="11">
        <v>47106</v>
      </c>
      <c r="AC1094">
        <v>1</v>
      </c>
    </row>
    <row r="1095" spans="28:29" x14ac:dyDescent="0.35">
      <c r="AB1095" s="11">
        <v>47107</v>
      </c>
      <c r="AC1095">
        <v>1</v>
      </c>
    </row>
    <row r="1096" spans="28:29" x14ac:dyDescent="0.35">
      <c r="AB1096" s="11">
        <v>47108</v>
      </c>
      <c r="AC1096">
        <v>1</v>
      </c>
    </row>
    <row r="1097" spans="28:29" x14ac:dyDescent="0.35">
      <c r="AB1097" s="11">
        <v>47109</v>
      </c>
      <c r="AC1097">
        <v>1</v>
      </c>
    </row>
    <row r="1098" spans="28:29" x14ac:dyDescent="0.35">
      <c r="AB1098" s="11">
        <v>47110</v>
      </c>
      <c r="AC1098">
        <v>1</v>
      </c>
    </row>
    <row r="1099" spans="28:29" x14ac:dyDescent="0.35">
      <c r="AB1099" s="11">
        <v>47111</v>
      </c>
      <c r="AC1099">
        <v>1</v>
      </c>
    </row>
    <row r="1100" spans="28:29" x14ac:dyDescent="0.35">
      <c r="AB1100" s="11">
        <v>47112</v>
      </c>
      <c r="AC1100">
        <v>1</v>
      </c>
    </row>
    <row r="1101" spans="28:29" x14ac:dyDescent="0.35">
      <c r="AB1101" s="11">
        <v>47113</v>
      </c>
      <c r="AC1101">
        <v>1</v>
      </c>
    </row>
    <row r="1102" spans="28:29" x14ac:dyDescent="0.35">
      <c r="AB1102" s="11">
        <v>47114</v>
      </c>
      <c r="AC1102">
        <v>1</v>
      </c>
    </row>
    <row r="1103" spans="28:29" x14ac:dyDescent="0.35">
      <c r="AB1103" s="11">
        <v>47115</v>
      </c>
      <c r="AC1103">
        <v>1</v>
      </c>
    </row>
    <row r="1104" spans="28:29" x14ac:dyDescent="0.35">
      <c r="AB1104" s="11">
        <v>47116</v>
      </c>
      <c r="AC1104">
        <v>1</v>
      </c>
    </row>
    <row r="1105" spans="28:29" x14ac:dyDescent="0.35">
      <c r="AB1105" s="11">
        <v>47117</v>
      </c>
      <c r="AC1105">
        <v>1</v>
      </c>
    </row>
    <row r="1106" spans="28:29" x14ac:dyDescent="0.35">
      <c r="AB1106" s="11">
        <v>47118</v>
      </c>
      <c r="AC1106">
        <v>1</v>
      </c>
    </row>
    <row r="1107" spans="28:29" x14ac:dyDescent="0.35">
      <c r="AB1107" s="11">
        <v>47119</v>
      </c>
      <c r="AC1107">
        <v>1</v>
      </c>
    </row>
    <row r="1108" spans="28:29" x14ac:dyDescent="0.35">
      <c r="AB1108" s="11">
        <v>47120</v>
      </c>
      <c r="AC1108">
        <v>1</v>
      </c>
    </row>
    <row r="1109" spans="28:29" x14ac:dyDescent="0.35">
      <c r="AB1109" s="11">
        <v>47121</v>
      </c>
      <c r="AC1109">
        <v>1</v>
      </c>
    </row>
    <row r="1110" spans="28:29" x14ac:dyDescent="0.35">
      <c r="AB1110" s="11">
        <v>47122</v>
      </c>
      <c r="AC1110">
        <v>1</v>
      </c>
    </row>
    <row r="1111" spans="28:29" x14ac:dyDescent="0.35">
      <c r="AB1111" s="11">
        <v>47123</v>
      </c>
      <c r="AC1111">
        <v>1</v>
      </c>
    </row>
    <row r="1112" spans="28:29" x14ac:dyDescent="0.35">
      <c r="AB1112" s="11">
        <v>47124</v>
      </c>
      <c r="AC1112">
        <v>1</v>
      </c>
    </row>
    <row r="1113" spans="28:29" x14ac:dyDescent="0.35">
      <c r="AB1113" s="11">
        <v>47125</v>
      </c>
      <c r="AC1113">
        <v>1</v>
      </c>
    </row>
    <row r="1114" spans="28:29" x14ac:dyDescent="0.35">
      <c r="AB1114" s="11">
        <v>47126</v>
      </c>
      <c r="AC1114">
        <v>1</v>
      </c>
    </row>
    <row r="1115" spans="28:29" x14ac:dyDescent="0.35">
      <c r="AB1115" s="11">
        <v>47127</v>
      </c>
      <c r="AC1115">
        <v>1</v>
      </c>
    </row>
    <row r="1116" spans="28:29" x14ac:dyDescent="0.35">
      <c r="AB1116" s="11">
        <v>47128</v>
      </c>
      <c r="AC1116">
        <v>1</v>
      </c>
    </row>
    <row r="1117" spans="28:29" x14ac:dyDescent="0.35">
      <c r="AB1117" s="11">
        <v>47129</v>
      </c>
      <c r="AC1117">
        <v>1</v>
      </c>
    </row>
    <row r="1118" spans="28:29" x14ac:dyDescent="0.35">
      <c r="AB1118" s="11">
        <v>47130</v>
      </c>
      <c r="AC1118">
        <v>1</v>
      </c>
    </row>
    <row r="1119" spans="28:29" x14ac:dyDescent="0.35">
      <c r="AB1119" s="11">
        <v>47131</v>
      </c>
      <c r="AC1119">
        <v>1</v>
      </c>
    </row>
    <row r="1120" spans="28:29" x14ac:dyDescent="0.35">
      <c r="AB1120" s="11">
        <v>47132</v>
      </c>
      <c r="AC1120">
        <v>1</v>
      </c>
    </row>
    <row r="1121" spans="28:29" x14ac:dyDescent="0.35">
      <c r="AB1121" s="11">
        <v>47133</v>
      </c>
      <c r="AC1121">
        <v>1</v>
      </c>
    </row>
    <row r="1122" spans="28:29" x14ac:dyDescent="0.35">
      <c r="AB1122" s="11">
        <v>47134</v>
      </c>
      <c r="AC1122">
        <v>1</v>
      </c>
    </row>
    <row r="1123" spans="28:29" x14ac:dyDescent="0.35">
      <c r="AB1123" s="11">
        <v>47135</v>
      </c>
      <c r="AC1123">
        <v>1</v>
      </c>
    </row>
    <row r="1124" spans="28:29" x14ac:dyDescent="0.35">
      <c r="AB1124" s="11">
        <v>47136</v>
      </c>
      <c r="AC1124">
        <v>1</v>
      </c>
    </row>
    <row r="1125" spans="28:29" x14ac:dyDescent="0.35">
      <c r="AB1125" s="11">
        <v>47137</v>
      </c>
      <c r="AC1125">
        <v>1</v>
      </c>
    </row>
    <row r="1126" spans="28:29" x14ac:dyDescent="0.35">
      <c r="AB1126" s="11">
        <v>47138</v>
      </c>
      <c r="AC1126">
        <v>1</v>
      </c>
    </row>
    <row r="1127" spans="28:29" x14ac:dyDescent="0.35">
      <c r="AB1127" s="11">
        <v>47139</v>
      </c>
      <c r="AC1127">
        <v>1</v>
      </c>
    </row>
    <row r="1128" spans="28:29" x14ac:dyDescent="0.35">
      <c r="AB1128" s="11">
        <v>47140</v>
      </c>
      <c r="AC1128">
        <v>1</v>
      </c>
    </row>
    <row r="1129" spans="28:29" x14ac:dyDescent="0.35">
      <c r="AB1129" s="11">
        <v>47141</v>
      </c>
      <c r="AC1129">
        <v>1</v>
      </c>
    </row>
    <row r="1130" spans="28:29" x14ac:dyDescent="0.35">
      <c r="AB1130" s="11">
        <v>47142</v>
      </c>
      <c r="AC1130">
        <v>1</v>
      </c>
    </row>
    <row r="1131" spans="28:29" x14ac:dyDescent="0.35">
      <c r="AB1131" s="11">
        <v>47143</v>
      </c>
      <c r="AC1131">
        <v>1</v>
      </c>
    </row>
    <row r="1132" spans="28:29" x14ac:dyDescent="0.35">
      <c r="AB1132" s="11">
        <v>47144</v>
      </c>
      <c r="AC1132">
        <v>1</v>
      </c>
    </row>
    <row r="1133" spans="28:29" x14ac:dyDescent="0.35">
      <c r="AB1133" s="11">
        <v>47145</v>
      </c>
      <c r="AC1133">
        <v>1</v>
      </c>
    </row>
    <row r="1134" spans="28:29" x14ac:dyDescent="0.35">
      <c r="AB1134" s="11">
        <v>47146</v>
      </c>
      <c r="AC1134">
        <v>1</v>
      </c>
    </row>
    <row r="1135" spans="28:29" x14ac:dyDescent="0.35">
      <c r="AB1135" s="11">
        <v>47147</v>
      </c>
      <c r="AC1135">
        <v>1</v>
      </c>
    </row>
    <row r="1136" spans="28:29" x14ac:dyDescent="0.35">
      <c r="AB1136" s="11">
        <v>47148</v>
      </c>
      <c r="AC1136">
        <v>1</v>
      </c>
    </row>
    <row r="1137" spans="28:29" x14ac:dyDescent="0.35">
      <c r="AB1137" s="11">
        <v>47149</v>
      </c>
      <c r="AC1137">
        <v>1</v>
      </c>
    </row>
    <row r="1138" spans="28:29" x14ac:dyDescent="0.35">
      <c r="AB1138" s="11">
        <v>47150</v>
      </c>
      <c r="AC1138">
        <v>1</v>
      </c>
    </row>
    <row r="1139" spans="28:29" x14ac:dyDescent="0.35">
      <c r="AB1139" s="11">
        <v>47151</v>
      </c>
      <c r="AC1139">
        <v>1</v>
      </c>
    </row>
    <row r="1140" spans="28:29" x14ac:dyDescent="0.35">
      <c r="AB1140" s="11">
        <v>47152</v>
      </c>
      <c r="AC1140">
        <v>1</v>
      </c>
    </row>
    <row r="1141" spans="28:29" x14ac:dyDescent="0.35">
      <c r="AB1141" s="11">
        <v>47153</v>
      </c>
      <c r="AC1141">
        <v>1</v>
      </c>
    </row>
    <row r="1142" spans="28:29" x14ac:dyDescent="0.35">
      <c r="AB1142" s="11">
        <v>47154</v>
      </c>
      <c r="AC1142">
        <v>1</v>
      </c>
    </row>
    <row r="1143" spans="28:29" x14ac:dyDescent="0.35">
      <c r="AB1143" s="11">
        <v>47155</v>
      </c>
      <c r="AC1143">
        <v>1</v>
      </c>
    </row>
    <row r="1144" spans="28:29" x14ac:dyDescent="0.35">
      <c r="AB1144" s="11">
        <v>47156</v>
      </c>
      <c r="AC1144">
        <v>1</v>
      </c>
    </row>
    <row r="1145" spans="28:29" x14ac:dyDescent="0.35">
      <c r="AB1145" s="11">
        <v>47157</v>
      </c>
      <c r="AC1145">
        <v>1</v>
      </c>
    </row>
    <row r="1146" spans="28:29" x14ac:dyDescent="0.35">
      <c r="AB1146" s="11">
        <v>47158</v>
      </c>
      <c r="AC1146">
        <v>1</v>
      </c>
    </row>
    <row r="1147" spans="28:29" x14ac:dyDescent="0.35">
      <c r="AB1147" s="11">
        <v>47159</v>
      </c>
      <c r="AC1147">
        <v>1</v>
      </c>
    </row>
    <row r="1148" spans="28:29" x14ac:dyDescent="0.35">
      <c r="AB1148" s="11">
        <v>47160</v>
      </c>
      <c r="AC1148">
        <v>1</v>
      </c>
    </row>
    <row r="1149" spans="28:29" x14ac:dyDescent="0.35">
      <c r="AB1149" s="11">
        <v>47161</v>
      </c>
      <c r="AC1149">
        <v>1</v>
      </c>
    </row>
    <row r="1150" spans="28:29" x14ac:dyDescent="0.35">
      <c r="AB1150" s="11">
        <v>47162</v>
      </c>
      <c r="AC1150">
        <v>1</v>
      </c>
    </row>
    <row r="1151" spans="28:29" x14ac:dyDescent="0.35">
      <c r="AB1151" s="11">
        <v>47163</v>
      </c>
      <c r="AC1151">
        <v>1</v>
      </c>
    </row>
    <row r="1152" spans="28:29" x14ac:dyDescent="0.35">
      <c r="AB1152" s="11">
        <v>47164</v>
      </c>
      <c r="AC1152">
        <v>1</v>
      </c>
    </row>
    <row r="1153" spans="28:29" x14ac:dyDescent="0.35">
      <c r="AB1153" s="11">
        <v>47165</v>
      </c>
      <c r="AC1153">
        <v>1</v>
      </c>
    </row>
    <row r="1154" spans="28:29" x14ac:dyDescent="0.35">
      <c r="AB1154" s="11">
        <v>47166</v>
      </c>
      <c r="AC1154">
        <v>1</v>
      </c>
    </row>
    <row r="1155" spans="28:29" x14ac:dyDescent="0.35">
      <c r="AB1155" s="11">
        <v>47167</v>
      </c>
      <c r="AC1155">
        <v>1</v>
      </c>
    </row>
    <row r="1156" spans="28:29" x14ac:dyDescent="0.35">
      <c r="AB1156" s="11">
        <v>47168</v>
      </c>
      <c r="AC1156">
        <v>1</v>
      </c>
    </row>
    <row r="1157" spans="28:29" x14ac:dyDescent="0.35">
      <c r="AB1157" s="11">
        <v>47169</v>
      </c>
      <c r="AC1157">
        <v>1</v>
      </c>
    </row>
    <row r="1158" spans="28:29" x14ac:dyDescent="0.35">
      <c r="AB1158" s="11">
        <v>47170</v>
      </c>
      <c r="AC1158">
        <v>1</v>
      </c>
    </row>
    <row r="1159" spans="28:29" x14ac:dyDescent="0.35">
      <c r="AB1159" s="11">
        <v>47171</v>
      </c>
      <c r="AC1159">
        <v>1</v>
      </c>
    </row>
    <row r="1160" spans="28:29" x14ac:dyDescent="0.35">
      <c r="AB1160" s="11">
        <v>47172</v>
      </c>
      <c r="AC1160">
        <v>1</v>
      </c>
    </row>
    <row r="1161" spans="28:29" x14ac:dyDescent="0.35">
      <c r="AB1161" s="11">
        <v>47173</v>
      </c>
      <c r="AC1161">
        <v>1</v>
      </c>
    </row>
    <row r="1162" spans="28:29" x14ac:dyDescent="0.35">
      <c r="AB1162" s="11">
        <v>47174</v>
      </c>
      <c r="AC1162">
        <v>1</v>
      </c>
    </row>
    <row r="1163" spans="28:29" x14ac:dyDescent="0.35">
      <c r="AB1163" s="11">
        <v>47175</v>
      </c>
      <c r="AC1163">
        <v>1</v>
      </c>
    </row>
    <row r="1164" spans="28:29" x14ac:dyDescent="0.35">
      <c r="AB1164" s="11">
        <v>47176</v>
      </c>
      <c r="AC1164">
        <v>1</v>
      </c>
    </row>
    <row r="1165" spans="28:29" x14ac:dyDescent="0.35">
      <c r="AB1165" s="11">
        <v>47177</v>
      </c>
      <c r="AC1165">
        <v>1</v>
      </c>
    </row>
    <row r="1166" spans="28:29" x14ac:dyDescent="0.35">
      <c r="AB1166" s="11">
        <v>47178</v>
      </c>
      <c r="AC1166">
        <v>1</v>
      </c>
    </row>
    <row r="1167" spans="28:29" x14ac:dyDescent="0.35">
      <c r="AB1167" s="11">
        <v>47179</v>
      </c>
      <c r="AC1167">
        <v>1</v>
      </c>
    </row>
    <row r="1168" spans="28:29" x14ac:dyDescent="0.35">
      <c r="AB1168" s="11">
        <v>47180</v>
      </c>
      <c r="AC1168">
        <v>1</v>
      </c>
    </row>
    <row r="1169" spans="28:29" x14ac:dyDescent="0.35">
      <c r="AB1169" s="11">
        <v>47181</v>
      </c>
      <c r="AC1169">
        <v>1</v>
      </c>
    </row>
    <row r="1170" spans="28:29" x14ac:dyDescent="0.35">
      <c r="AB1170" s="11">
        <v>47182</v>
      </c>
      <c r="AC1170">
        <v>1</v>
      </c>
    </row>
    <row r="1171" spans="28:29" x14ac:dyDescent="0.35">
      <c r="AB1171" s="11">
        <v>47183</v>
      </c>
      <c r="AC1171">
        <v>1</v>
      </c>
    </row>
    <row r="1172" spans="28:29" x14ac:dyDescent="0.35">
      <c r="AB1172" s="11">
        <v>47184</v>
      </c>
      <c r="AC1172">
        <v>1</v>
      </c>
    </row>
    <row r="1173" spans="28:29" x14ac:dyDescent="0.35">
      <c r="AB1173" s="11">
        <v>47185</v>
      </c>
      <c r="AC1173">
        <v>1</v>
      </c>
    </row>
    <row r="1174" spans="28:29" x14ac:dyDescent="0.35">
      <c r="AB1174" s="11">
        <v>47186</v>
      </c>
      <c r="AC1174">
        <v>1</v>
      </c>
    </row>
    <row r="1175" spans="28:29" x14ac:dyDescent="0.35">
      <c r="AB1175" s="11">
        <v>47187</v>
      </c>
      <c r="AC1175">
        <v>1</v>
      </c>
    </row>
    <row r="1176" spans="28:29" x14ac:dyDescent="0.35">
      <c r="AB1176" s="11">
        <v>47188</v>
      </c>
      <c r="AC1176">
        <v>1</v>
      </c>
    </row>
    <row r="1177" spans="28:29" x14ac:dyDescent="0.35">
      <c r="AB1177" s="11">
        <v>47189</v>
      </c>
      <c r="AC1177">
        <v>1</v>
      </c>
    </row>
    <row r="1178" spans="28:29" x14ac:dyDescent="0.35">
      <c r="AB1178" s="11">
        <v>47190</v>
      </c>
      <c r="AC1178">
        <v>1</v>
      </c>
    </row>
    <row r="1179" spans="28:29" x14ac:dyDescent="0.35">
      <c r="AB1179" s="11">
        <v>47191</v>
      </c>
      <c r="AC1179">
        <v>1</v>
      </c>
    </row>
    <row r="1180" spans="28:29" x14ac:dyDescent="0.35">
      <c r="AB1180" s="11">
        <v>47192</v>
      </c>
      <c r="AC1180">
        <v>1</v>
      </c>
    </row>
    <row r="1181" spans="28:29" x14ac:dyDescent="0.35">
      <c r="AB1181" s="11">
        <v>47193</v>
      </c>
      <c r="AC1181">
        <v>1</v>
      </c>
    </row>
    <row r="1182" spans="28:29" x14ac:dyDescent="0.35">
      <c r="AB1182" s="11">
        <v>47194</v>
      </c>
      <c r="AC1182">
        <v>1</v>
      </c>
    </row>
    <row r="1183" spans="28:29" x14ac:dyDescent="0.35">
      <c r="AB1183" s="11">
        <v>47195</v>
      </c>
      <c r="AC1183">
        <v>1</v>
      </c>
    </row>
    <row r="1184" spans="28:29" x14ac:dyDescent="0.35">
      <c r="AB1184" s="11">
        <v>47196</v>
      </c>
      <c r="AC1184">
        <v>1</v>
      </c>
    </row>
    <row r="1185" spans="28:29" x14ac:dyDescent="0.35">
      <c r="AB1185" s="11">
        <v>47197</v>
      </c>
      <c r="AC1185">
        <v>1</v>
      </c>
    </row>
    <row r="1186" spans="28:29" x14ac:dyDescent="0.35">
      <c r="AB1186" s="11">
        <v>47198</v>
      </c>
      <c r="AC1186">
        <v>1</v>
      </c>
    </row>
    <row r="1187" spans="28:29" x14ac:dyDescent="0.35">
      <c r="AB1187" s="11">
        <v>47199</v>
      </c>
      <c r="AC1187">
        <v>1</v>
      </c>
    </row>
    <row r="1188" spans="28:29" x14ac:dyDescent="0.35">
      <c r="AB1188" s="11">
        <v>47200</v>
      </c>
      <c r="AC1188">
        <v>1</v>
      </c>
    </row>
    <row r="1189" spans="28:29" x14ac:dyDescent="0.35">
      <c r="AB1189" s="11">
        <v>47201</v>
      </c>
      <c r="AC1189">
        <v>1</v>
      </c>
    </row>
    <row r="1190" spans="28:29" x14ac:dyDescent="0.35">
      <c r="AB1190" s="11">
        <v>47202</v>
      </c>
      <c r="AC1190">
        <v>1</v>
      </c>
    </row>
    <row r="1191" spans="28:29" x14ac:dyDescent="0.35">
      <c r="AB1191" s="11">
        <v>47203</v>
      </c>
      <c r="AC1191">
        <v>1</v>
      </c>
    </row>
    <row r="1192" spans="28:29" x14ac:dyDescent="0.35">
      <c r="AB1192" s="11">
        <v>47204</v>
      </c>
      <c r="AC1192">
        <v>1</v>
      </c>
    </row>
    <row r="1193" spans="28:29" x14ac:dyDescent="0.35">
      <c r="AB1193" s="11">
        <v>47205</v>
      </c>
      <c r="AC1193">
        <v>1</v>
      </c>
    </row>
    <row r="1194" spans="28:29" x14ac:dyDescent="0.35">
      <c r="AB1194" s="11">
        <v>47206</v>
      </c>
      <c r="AC1194">
        <v>1</v>
      </c>
    </row>
    <row r="1195" spans="28:29" x14ac:dyDescent="0.35">
      <c r="AB1195" s="11">
        <v>47207</v>
      </c>
      <c r="AC1195">
        <v>1</v>
      </c>
    </row>
    <row r="1196" spans="28:29" x14ac:dyDescent="0.35">
      <c r="AB1196" s="11">
        <v>47208</v>
      </c>
      <c r="AC1196">
        <v>1</v>
      </c>
    </row>
    <row r="1197" spans="28:29" x14ac:dyDescent="0.35">
      <c r="AB1197" s="11">
        <v>47209</v>
      </c>
      <c r="AC1197">
        <v>2</v>
      </c>
    </row>
    <row r="1198" spans="28:29" x14ac:dyDescent="0.35">
      <c r="AB1198" s="11">
        <v>47210</v>
      </c>
      <c r="AC1198">
        <v>2</v>
      </c>
    </row>
    <row r="1199" spans="28:29" x14ac:dyDescent="0.35">
      <c r="AB1199" s="11">
        <v>47211</v>
      </c>
      <c r="AC1199">
        <v>2</v>
      </c>
    </row>
    <row r="1200" spans="28:29" x14ac:dyDescent="0.35">
      <c r="AB1200" s="11">
        <v>47212</v>
      </c>
      <c r="AC1200">
        <v>2</v>
      </c>
    </row>
    <row r="1201" spans="28:29" x14ac:dyDescent="0.35">
      <c r="AB1201" s="11">
        <v>47213</v>
      </c>
      <c r="AC1201">
        <v>2</v>
      </c>
    </row>
    <row r="1202" spans="28:29" x14ac:dyDescent="0.35">
      <c r="AB1202" s="11">
        <v>47214</v>
      </c>
      <c r="AC1202">
        <v>2</v>
      </c>
    </row>
    <row r="1203" spans="28:29" x14ac:dyDescent="0.35">
      <c r="AB1203" s="11">
        <v>47215</v>
      </c>
      <c r="AC1203">
        <v>2</v>
      </c>
    </row>
    <row r="1204" spans="28:29" x14ac:dyDescent="0.35">
      <c r="AB1204" s="11">
        <v>47216</v>
      </c>
      <c r="AC1204">
        <v>2</v>
      </c>
    </row>
    <row r="1205" spans="28:29" x14ac:dyDescent="0.35">
      <c r="AB1205" s="11">
        <v>47217</v>
      </c>
      <c r="AC1205">
        <v>2</v>
      </c>
    </row>
    <row r="1206" spans="28:29" x14ac:dyDescent="0.35">
      <c r="AB1206" s="11">
        <v>47218</v>
      </c>
      <c r="AC1206">
        <v>2</v>
      </c>
    </row>
    <row r="1207" spans="28:29" x14ac:dyDescent="0.35">
      <c r="AB1207" s="11">
        <v>47219</v>
      </c>
      <c r="AC1207">
        <v>2</v>
      </c>
    </row>
    <row r="1208" spans="28:29" x14ac:dyDescent="0.35">
      <c r="AB1208" s="11">
        <v>47220</v>
      </c>
      <c r="AC1208">
        <v>2</v>
      </c>
    </row>
    <row r="1209" spans="28:29" x14ac:dyDescent="0.35">
      <c r="AB1209" s="11">
        <v>47221</v>
      </c>
      <c r="AC1209">
        <v>2</v>
      </c>
    </row>
    <row r="1210" spans="28:29" x14ac:dyDescent="0.35">
      <c r="AB1210" s="11">
        <v>47222</v>
      </c>
      <c r="AC1210">
        <v>2</v>
      </c>
    </row>
    <row r="1211" spans="28:29" x14ac:dyDescent="0.35">
      <c r="AB1211" s="11">
        <v>47223</v>
      </c>
      <c r="AC1211">
        <v>2</v>
      </c>
    </row>
    <row r="1212" spans="28:29" x14ac:dyDescent="0.35">
      <c r="AB1212" s="11">
        <v>47224</v>
      </c>
      <c r="AC1212">
        <v>2</v>
      </c>
    </row>
    <row r="1213" spans="28:29" x14ac:dyDescent="0.35">
      <c r="AB1213" s="11">
        <v>47225</v>
      </c>
      <c r="AC1213">
        <v>2</v>
      </c>
    </row>
    <row r="1214" spans="28:29" x14ac:dyDescent="0.35">
      <c r="AB1214" s="11">
        <v>47226</v>
      </c>
      <c r="AC1214">
        <v>2</v>
      </c>
    </row>
    <row r="1215" spans="28:29" x14ac:dyDescent="0.35">
      <c r="AB1215" s="11">
        <v>47227</v>
      </c>
      <c r="AC1215">
        <v>2</v>
      </c>
    </row>
    <row r="1216" spans="28:29" x14ac:dyDescent="0.35">
      <c r="AB1216" s="11">
        <v>47228</v>
      </c>
      <c r="AC1216">
        <v>2</v>
      </c>
    </row>
    <row r="1217" spans="28:29" x14ac:dyDescent="0.35">
      <c r="AB1217" s="11">
        <v>47229</v>
      </c>
      <c r="AC1217">
        <v>2</v>
      </c>
    </row>
    <row r="1218" spans="28:29" x14ac:dyDescent="0.35">
      <c r="AB1218" s="11">
        <v>47230</v>
      </c>
      <c r="AC1218">
        <v>2</v>
      </c>
    </row>
    <row r="1219" spans="28:29" x14ac:dyDescent="0.35">
      <c r="AB1219" s="11">
        <v>47231</v>
      </c>
      <c r="AC1219">
        <v>2</v>
      </c>
    </row>
    <row r="1220" spans="28:29" x14ac:dyDescent="0.35">
      <c r="AB1220" s="11">
        <v>47232</v>
      </c>
      <c r="AC1220">
        <v>2</v>
      </c>
    </row>
    <row r="1221" spans="28:29" x14ac:dyDescent="0.35">
      <c r="AB1221" s="11">
        <v>47233</v>
      </c>
      <c r="AC1221">
        <v>2</v>
      </c>
    </row>
    <row r="1222" spans="28:29" x14ac:dyDescent="0.35">
      <c r="AB1222" s="11">
        <v>47234</v>
      </c>
      <c r="AC1222">
        <v>2</v>
      </c>
    </row>
    <row r="1223" spans="28:29" x14ac:dyDescent="0.35">
      <c r="AB1223" s="11">
        <v>47235</v>
      </c>
      <c r="AC1223">
        <v>2</v>
      </c>
    </row>
    <row r="1224" spans="28:29" x14ac:dyDescent="0.35">
      <c r="AB1224" s="11">
        <v>47236</v>
      </c>
      <c r="AC1224">
        <v>2</v>
      </c>
    </row>
    <row r="1225" spans="28:29" x14ac:dyDescent="0.35">
      <c r="AB1225" s="11">
        <v>47237</v>
      </c>
      <c r="AC1225">
        <v>2</v>
      </c>
    </row>
    <row r="1226" spans="28:29" x14ac:dyDescent="0.35">
      <c r="AB1226" s="11">
        <v>47238</v>
      </c>
      <c r="AC1226">
        <v>2</v>
      </c>
    </row>
    <row r="1227" spans="28:29" x14ac:dyDescent="0.35">
      <c r="AB1227" s="11">
        <v>47239</v>
      </c>
      <c r="AC1227">
        <v>2</v>
      </c>
    </row>
    <row r="1228" spans="28:29" x14ac:dyDescent="0.35">
      <c r="AB1228" s="11">
        <v>47240</v>
      </c>
      <c r="AC1228">
        <v>2</v>
      </c>
    </row>
    <row r="1229" spans="28:29" x14ac:dyDescent="0.35">
      <c r="AB1229" s="11">
        <v>47241</v>
      </c>
      <c r="AC1229">
        <v>2</v>
      </c>
    </row>
    <row r="1230" spans="28:29" x14ac:dyDescent="0.35">
      <c r="AB1230" s="11">
        <v>47242</v>
      </c>
      <c r="AC1230">
        <v>2</v>
      </c>
    </row>
    <row r="1231" spans="28:29" x14ac:dyDescent="0.35">
      <c r="AB1231" s="11">
        <v>47243</v>
      </c>
      <c r="AC1231">
        <v>2</v>
      </c>
    </row>
    <row r="1232" spans="28:29" x14ac:dyDescent="0.35">
      <c r="AB1232" s="11">
        <v>47244</v>
      </c>
      <c r="AC1232">
        <v>2</v>
      </c>
    </row>
    <row r="1233" spans="28:29" x14ac:dyDescent="0.35">
      <c r="AB1233" s="11">
        <v>47245</v>
      </c>
      <c r="AC1233">
        <v>2</v>
      </c>
    </row>
    <row r="1234" spans="28:29" x14ac:dyDescent="0.35">
      <c r="AB1234" s="11">
        <v>47246</v>
      </c>
      <c r="AC1234">
        <v>2</v>
      </c>
    </row>
    <row r="1235" spans="28:29" x14ac:dyDescent="0.35">
      <c r="AB1235" s="11">
        <v>47247</v>
      </c>
      <c r="AC1235">
        <v>2</v>
      </c>
    </row>
    <row r="1236" spans="28:29" x14ac:dyDescent="0.35">
      <c r="AB1236" s="11">
        <v>47248</v>
      </c>
      <c r="AC1236">
        <v>2</v>
      </c>
    </row>
    <row r="1237" spans="28:29" x14ac:dyDescent="0.35">
      <c r="AB1237" s="11">
        <v>47249</v>
      </c>
      <c r="AC1237">
        <v>2</v>
      </c>
    </row>
    <row r="1238" spans="28:29" x14ac:dyDescent="0.35">
      <c r="AB1238" s="11">
        <v>47250</v>
      </c>
      <c r="AC1238">
        <v>2</v>
      </c>
    </row>
    <row r="1239" spans="28:29" x14ac:dyDescent="0.35">
      <c r="AB1239" s="11">
        <v>47251</v>
      </c>
      <c r="AC1239">
        <v>2</v>
      </c>
    </row>
    <row r="1240" spans="28:29" x14ac:dyDescent="0.35">
      <c r="AB1240" s="11">
        <v>47252</v>
      </c>
      <c r="AC1240">
        <v>2</v>
      </c>
    </row>
    <row r="1241" spans="28:29" x14ac:dyDescent="0.35">
      <c r="AB1241" s="11">
        <v>47253</v>
      </c>
      <c r="AC1241">
        <v>2</v>
      </c>
    </row>
    <row r="1242" spans="28:29" x14ac:dyDescent="0.35">
      <c r="AB1242" s="11">
        <v>47254</v>
      </c>
      <c r="AC1242">
        <v>2</v>
      </c>
    </row>
    <row r="1243" spans="28:29" x14ac:dyDescent="0.35">
      <c r="AB1243" s="11">
        <v>47255</v>
      </c>
      <c r="AC1243">
        <v>2</v>
      </c>
    </row>
    <row r="1244" spans="28:29" x14ac:dyDescent="0.35">
      <c r="AB1244" s="11">
        <v>47256</v>
      </c>
      <c r="AC1244">
        <v>2</v>
      </c>
    </row>
    <row r="1245" spans="28:29" x14ac:dyDescent="0.35">
      <c r="AB1245" s="11">
        <v>47257</v>
      </c>
      <c r="AC1245">
        <v>2</v>
      </c>
    </row>
    <row r="1246" spans="28:29" x14ac:dyDescent="0.35">
      <c r="AB1246" s="11">
        <v>47258</v>
      </c>
      <c r="AC1246">
        <v>2</v>
      </c>
    </row>
    <row r="1247" spans="28:29" x14ac:dyDescent="0.35">
      <c r="AB1247" s="11">
        <v>47259</v>
      </c>
      <c r="AC1247">
        <v>2</v>
      </c>
    </row>
    <row r="1248" spans="28:29" x14ac:dyDescent="0.35">
      <c r="AB1248" s="11">
        <v>47260</v>
      </c>
      <c r="AC1248">
        <v>2</v>
      </c>
    </row>
    <row r="1249" spans="28:29" x14ac:dyDescent="0.35">
      <c r="AB1249" s="11">
        <v>47261</v>
      </c>
      <c r="AC1249">
        <v>2</v>
      </c>
    </row>
    <row r="1250" spans="28:29" x14ac:dyDescent="0.35">
      <c r="AB1250" s="11">
        <v>47262</v>
      </c>
      <c r="AC1250">
        <v>2</v>
      </c>
    </row>
    <row r="1251" spans="28:29" x14ac:dyDescent="0.35">
      <c r="AB1251" s="11">
        <v>47263</v>
      </c>
      <c r="AC1251">
        <v>2</v>
      </c>
    </row>
    <row r="1252" spans="28:29" x14ac:dyDescent="0.35">
      <c r="AB1252" s="11">
        <v>47264</v>
      </c>
      <c r="AC1252">
        <v>2</v>
      </c>
    </row>
    <row r="1253" spans="28:29" x14ac:dyDescent="0.35">
      <c r="AB1253" s="11">
        <v>47265</v>
      </c>
      <c r="AC1253">
        <v>2</v>
      </c>
    </row>
    <row r="1254" spans="28:29" x14ac:dyDescent="0.35">
      <c r="AB1254" s="11">
        <v>47266</v>
      </c>
      <c r="AC1254">
        <v>2</v>
      </c>
    </row>
    <row r="1255" spans="28:29" x14ac:dyDescent="0.35">
      <c r="AB1255" s="11">
        <v>47267</v>
      </c>
      <c r="AC1255">
        <v>2</v>
      </c>
    </row>
    <row r="1256" spans="28:29" x14ac:dyDescent="0.35">
      <c r="AB1256" s="11">
        <v>47268</v>
      </c>
      <c r="AC1256">
        <v>2</v>
      </c>
    </row>
    <row r="1257" spans="28:29" x14ac:dyDescent="0.35">
      <c r="AB1257" s="11">
        <v>47269</v>
      </c>
      <c r="AC1257">
        <v>2</v>
      </c>
    </row>
    <row r="1258" spans="28:29" x14ac:dyDescent="0.35">
      <c r="AB1258" s="11">
        <v>47270</v>
      </c>
      <c r="AC1258">
        <v>2</v>
      </c>
    </row>
    <row r="1259" spans="28:29" x14ac:dyDescent="0.35">
      <c r="AB1259" s="11">
        <v>47271</v>
      </c>
      <c r="AC1259">
        <v>2</v>
      </c>
    </row>
    <row r="1260" spans="28:29" x14ac:dyDescent="0.35">
      <c r="AB1260" s="11">
        <v>47272</v>
      </c>
      <c r="AC1260">
        <v>2</v>
      </c>
    </row>
    <row r="1261" spans="28:29" x14ac:dyDescent="0.35">
      <c r="AB1261" s="11">
        <v>47273</v>
      </c>
      <c r="AC1261">
        <v>2</v>
      </c>
    </row>
    <row r="1262" spans="28:29" x14ac:dyDescent="0.35">
      <c r="AB1262" s="11">
        <v>47274</v>
      </c>
      <c r="AC1262">
        <v>2</v>
      </c>
    </row>
    <row r="1263" spans="28:29" x14ac:dyDescent="0.35">
      <c r="AB1263" s="11">
        <v>47275</v>
      </c>
      <c r="AC1263">
        <v>2</v>
      </c>
    </row>
    <row r="1264" spans="28:29" x14ac:dyDescent="0.35">
      <c r="AB1264" s="11">
        <v>47276</v>
      </c>
      <c r="AC1264">
        <v>2</v>
      </c>
    </row>
    <row r="1265" spans="28:29" x14ac:dyDescent="0.35">
      <c r="AB1265" s="11">
        <v>47277</v>
      </c>
      <c r="AC1265">
        <v>2</v>
      </c>
    </row>
    <row r="1266" spans="28:29" x14ac:dyDescent="0.35">
      <c r="AB1266" s="11">
        <v>47278</v>
      </c>
      <c r="AC1266">
        <v>2</v>
      </c>
    </row>
    <row r="1267" spans="28:29" x14ac:dyDescent="0.35">
      <c r="AB1267" s="11">
        <v>47279</v>
      </c>
      <c r="AC1267">
        <v>2</v>
      </c>
    </row>
    <row r="1268" spans="28:29" x14ac:dyDescent="0.35">
      <c r="AB1268" s="11">
        <v>47280</v>
      </c>
      <c r="AC1268">
        <v>2</v>
      </c>
    </row>
    <row r="1269" spans="28:29" x14ac:dyDescent="0.35">
      <c r="AB1269" s="11">
        <v>47281</v>
      </c>
      <c r="AC1269">
        <v>2</v>
      </c>
    </row>
    <row r="1270" spans="28:29" x14ac:dyDescent="0.35">
      <c r="AB1270" s="11">
        <v>47282</v>
      </c>
      <c r="AC1270">
        <v>2</v>
      </c>
    </row>
    <row r="1271" spans="28:29" x14ac:dyDescent="0.35">
      <c r="AB1271" s="11">
        <v>47283</v>
      </c>
      <c r="AC1271">
        <v>2</v>
      </c>
    </row>
    <row r="1272" spans="28:29" x14ac:dyDescent="0.35">
      <c r="AB1272" s="11">
        <v>47284</v>
      </c>
      <c r="AC1272">
        <v>2</v>
      </c>
    </row>
    <row r="1273" spans="28:29" x14ac:dyDescent="0.35">
      <c r="AB1273" s="11">
        <v>47285</v>
      </c>
      <c r="AC1273">
        <v>2</v>
      </c>
    </row>
    <row r="1274" spans="28:29" x14ac:dyDescent="0.35">
      <c r="AB1274" s="11">
        <v>47286</v>
      </c>
      <c r="AC1274">
        <v>2</v>
      </c>
    </row>
    <row r="1275" spans="28:29" x14ac:dyDescent="0.35">
      <c r="AB1275" s="11">
        <v>47287</v>
      </c>
      <c r="AC1275">
        <v>2</v>
      </c>
    </row>
    <row r="1276" spans="28:29" x14ac:dyDescent="0.35">
      <c r="AB1276" s="11">
        <v>47288</v>
      </c>
      <c r="AC1276">
        <v>2</v>
      </c>
    </row>
    <row r="1277" spans="28:29" x14ac:dyDescent="0.35">
      <c r="AB1277" s="11">
        <v>47289</v>
      </c>
      <c r="AC1277">
        <v>2</v>
      </c>
    </row>
    <row r="1278" spans="28:29" x14ac:dyDescent="0.35">
      <c r="AB1278" s="11">
        <v>47290</v>
      </c>
      <c r="AC1278">
        <v>2</v>
      </c>
    </row>
    <row r="1279" spans="28:29" x14ac:dyDescent="0.35">
      <c r="AB1279" s="11">
        <v>47291</v>
      </c>
      <c r="AC1279">
        <v>2</v>
      </c>
    </row>
    <row r="1280" spans="28:29" x14ac:dyDescent="0.35">
      <c r="AB1280" s="11">
        <v>47292</v>
      </c>
      <c r="AC1280">
        <v>2</v>
      </c>
    </row>
    <row r="1281" spans="28:29" x14ac:dyDescent="0.35">
      <c r="AB1281" s="11">
        <v>47293</v>
      </c>
      <c r="AC1281">
        <v>2</v>
      </c>
    </row>
    <row r="1282" spans="28:29" x14ac:dyDescent="0.35">
      <c r="AB1282" s="11">
        <v>47294</v>
      </c>
      <c r="AC1282">
        <v>2</v>
      </c>
    </row>
    <row r="1283" spans="28:29" x14ac:dyDescent="0.35">
      <c r="AB1283" s="11">
        <v>47295</v>
      </c>
      <c r="AC1283">
        <v>2</v>
      </c>
    </row>
    <row r="1284" spans="28:29" x14ac:dyDescent="0.35">
      <c r="AB1284" s="11">
        <v>47296</v>
      </c>
      <c r="AC1284">
        <v>2</v>
      </c>
    </row>
    <row r="1285" spans="28:29" x14ac:dyDescent="0.35">
      <c r="AB1285" s="11">
        <v>47297</v>
      </c>
      <c r="AC1285">
        <v>2</v>
      </c>
    </row>
    <row r="1286" spans="28:29" x14ac:dyDescent="0.35">
      <c r="AB1286" s="11">
        <v>47298</v>
      </c>
      <c r="AC1286">
        <v>2</v>
      </c>
    </row>
    <row r="1287" spans="28:29" x14ac:dyDescent="0.35">
      <c r="AB1287" s="11">
        <v>47299</v>
      </c>
      <c r="AC1287">
        <v>2</v>
      </c>
    </row>
    <row r="1288" spans="28:29" x14ac:dyDescent="0.35">
      <c r="AB1288" s="11">
        <v>47300</v>
      </c>
      <c r="AC1288">
        <v>2</v>
      </c>
    </row>
    <row r="1289" spans="28:29" x14ac:dyDescent="0.35">
      <c r="AB1289" s="11">
        <v>47301</v>
      </c>
      <c r="AC1289">
        <v>2</v>
      </c>
    </row>
    <row r="1290" spans="28:29" x14ac:dyDescent="0.35">
      <c r="AB1290" s="11">
        <v>47302</v>
      </c>
      <c r="AC1290">
        <v>2</v>
      </c>
    </row>
    <row r="1291" spans="28:29" x14ac:dyDescent="0.35">
      <c r="AB1291" s="11">
        <v>47303</v>
      </c>
      <c r="AC1291">
        <v>2</v>
      </c>
    </row>
    <row r="1292" spans="28:29" x14ac:dyDescent="0.35">
      <c r="AB1292" s="11">
        <v>47304</v>
      </c>
      <c r="AC1292">
        <v>2</v>
      </c>
    </row>
    <row r="1293" spans="28:29" x14ac:dyDescent="0.35">
      <c r="AB1293" s="11">
        <v>47305</v>
      </c>
      <c r="AC1293">
        <v>2</v>
      </c>
    </row>
    <row r="1294" spans="28:29" x14ac:dyDescent="0.35">
      <c r="AB1294" s="11">
        <v>47306</v>
      </c>
      <c r="AC1294">
        <v>2</v>
      </c>
    </row>
    <row r="1295" spans="28:29" x14ac:dyDescent="0.35">
      <c r="AB1295" s="11">
        <v>47307</v>
      </c>
      <c r="AC1295">
        <v>2</v>
      </c>
    </row>
    <row r="1296" spans="28:29" x14ac:dyDescent="0.35">
      <c r="AB1296" s="11">
        <v>47308</v>
      </c>
      <c r="AC1296">
        <v>2</v>
      </c>
    </row>
    <row r="1297" spans="28:29" x14ac:dyDescent="0.35">
      <c r="AB1297" s="11">
        <v>47309</v>
      </c>
      <c r="AC1297">
        <v>2</v>
      </c>
    </row>
    <row r="1298" spans="28:29" x14ac:dyDescent="0.35">
      <c r="AB1298" s="11">
        <v>47310</v>
      </c>
      <c r="AC1298">
        <v>2</v>
      </c>
    </row>
    <row r="1299" spans="28:29" x14ac:dyDescent="0.35">
      <c r="AB1299" s="11">
        <v>47311</v>
      </c>
      <c r="AC1299">
        <v>2</v>
      </c>
    </row>
    <row r="1300" spans="28:29" x14ac:dyDescent="0.35">
      <c r="AB1300" s="11">
        <v>47312</v>
      </c>
      <c r="AC1300">
        <v>2</v>
      </c>
    </row>
    <row r="1301" spans="28:29" x14ac:dyDescent="0.35">
      <c r="AB1301" s="11">
        <v>47313</v>
      </c>
      <c r="AC1301">
        <v>2</v>
      </c>
    </row>
    <row r="1302" spans="28:29" x14ac:dyDescent="0.35">
      <c r="AB1302" s="11">
        <v>47314</v>
      </c>
      <c r="AC1302">
        <v>2</v>
      </c>
    </row>
    <row r="1303" spans="28:29" x14ac:dyDescent="0.35">
      <c r="AB1303" s="11">
        <v>47315</v>
      </c>
      <c r="AC1303">
        <v>2</v>
      </c>
    </row>
    <row r="1304" spans="28:29" x14ac:dyDescent="0.35">
      <c r="AB1304" s="11">
        <v>47316</v>
      </c>
      <c r="AC1304">
        <v>2</v>
      </c>
    </row>
    <row r="1305" spans="28:29" x14ac:dyDescent="0.35">
      <c r="AB1305" s="11">
        <v>47317</v>
      </c>
      <c r="AC1305">
        <v>2</v>
      </c>
    </row>
    <row r="1306" spans="28:29" x14ac:dyDescent="0.35">
      <c r="AB1306" s="11">
        <v>47318</v>
      </c>
      <c r="AC1306">
        <v>2</v>
      </c>
    </row>
    <row r="1307" spans="28:29" x14ac:dyDescent="0.35">
      <c r="AB1307" s="11">
        <v>47319</v>
      </c>
      <c r="AC1307">
        <v>2</v>
      </c>
    </row>
    <row r="1308" spans="28:29" x14ac:dyDescent="0.35">
      <c r="AB1308" s="11">
        <v>47320</v>
      </c>
      <c r="AC1308">
        <v>2</v>
      </c>
    </row>
    <row r="1309" spans="28:29" x14ac:dyDescent="0.35">
      <c r="AB1309" s="11">
        <v>47321</v>
      </c>
      <c r="AC1309">
        <v>2</v>
      </c>
    </row>
    <row r="1310" spans="28:29" x14ac:dyDescent="0.35">
      <c r="AB1310" s="11">
        <v>47322</v>
      </c>
      <c r="AC1310">
        <v>2</v>
      </c>
    </row>
    <row r="1311" spans="28:29" x14ac:dyDescent="0.35">
      <c r="AB1311" s="11">
        <v>47323</v>
      </c>
      <c r="AC1311">
        <v>2</v>
      </c>
    </row>
    <row r="1312" spans="28:29" x14ac:dyDescent="0.35">
      <c r="AB1312" s="11">
        <v>47324</v>
      </c>
      <c r="AC1312">
        <v>2</v>
      </c>
    </row>
    <row r="1313" spans="28:29" x14ac:dyDescent="0.35">
      <c r="AB1313" s="11">
        <v>47325</v>
      </c>
      <c r="AC1313">
        <v>2</v>
      </c>
    </row>
    <row r="1314" spans="28:29" x14ac:dyDescent="0.35">
      <c r="AB1314" s="11">
        <v>47326</v>
      </c>
      <c r="AC1314">
        <v>2</v>
      </c>
    </row>
    <row r="1315" spans="28:29" x14ac:dyDescent="0.35">
      <c r="AB1315" s="11">
        <v>47327</v>
      </c>
      <c r="AC1315">
        <v>2</v>
      </c>
    </row>
    <row r="1316" spans="28:29" x14ac:dyDescent="0.35">
      <c r="AB1316" s="11">
        <v>47328</v>
      </c>
      <c r="AC1316">
        <v>2</v>
      </c>
    </row>
    <row r="1317" spans="28:29" x14ac:dyDescent="0.35">
      <c r="AB1317" s="11">
        <v>47329</v>
      </c>
      <c r="AC1317">
        <v>2</v>
      </c>
    </row>
    <row r="1318" spans="28:29" x14ac:dyDescent="0.35">
      <c r="AB1318" s="11">
        <v>47330</v>
      </c>
      <c r="AC1318">
        <v>2</v>
      </c>
    </row>
    <row r="1319" spans="28:29" x14ac:dyDescent="0.35">
      <c r="AB1319" s="11">
        <v>47331</v>
      </c>
      <c r="AC1319">
        <v>2</v>
      </c>
    </row>
    <row r="1320" spans="28:29" x14ac:dyDescent="0.35">
      <c r="AB1320" s="11">
        <v>47332</v>
      </c>
      <c r="AC1320">
        <v>2</v>
      </c>
    </row>
    <row r="1321" spans="28:29" x14ac:dyDescent="0.35">
      <c r="AB1321" s="11">
        <v>47333</v>
      </c>
      <c r="AC1321">
        <v>2</v>
      </c>
    </row>
    <row r="1322" spans="28:29" x14ac:dyDescent="0.35">
      <c r="AB1322" s="11">
        <v>47334</v>
      </c>
      <c r="AC1322">
        <v>2</v>
      </c>
    </row>
    <row r="1323" spans="28:29" x14ac:dyDescent="0.35">
      <c r="AB1323" s="11">
        <v>47335</v>
      </c>
      <c r="AC1323">
        <v>2</v>
      </c>
    </row>
    <row r="1324" spans="28:29" x14ac:dyDescent="0.35">
      <c r="AB1324" s="11">
        <v>47336</v>
      </c>
      <c r="AC1324">
        <v>2</v>
      </c>
    </row>
    <row r="1325" spans="28:29" x14ac:dyDescent="0.35">
      <c r="AB1325" s="11">
        <v>47337</v>
      </c>
      <c r="AC1325">
        <v>2</v>
      </c>
    </row>
    <row r="1326" spans="28:29" x14ac:dyDescent="0.35">
      <c r="AB1326" s="11">
        <v>47338</v>
      </c>
      <c r="AC1326">
        <v>2</v>
      </c>
    </row>
    <row r="1327" spans="28:29" x14ac:dyDescent="0.35">
      <c r="AB1327" s="11">
        <v>47339</v>
      </c>
      <c r="AC1327">
        <v>2</v>
      </c>
    </row>
    <row r="1328" spans="28:29" x14ac:dyDescent="0.35">
      <c r="AB1328" s="11">
        <v>47340</v>
      </c>
      <c r="AC1328">
        <v>2</v>
      </c>
    </row>
    <row r="1329" spans="28:29" x14ac:dyDescent="0.35">
      <c r="AB1329" s="11">
        <v>47341</v>
      </c>
      <c r="AC1329">
        <v>2</v>
      </c>
    </row>
    <row r="1330" spans="28:29" x14ac:dyDescent="0.35">
      <c r="AB1330" s="11">
        <v>47342</v>
      </c>
      <c r="AC1330">
        <v>2</v>
      </c>
    </row>
    <row r="1331" spans="28:29" x14ac:dyDescent="0.35">
      <c r="AB1331" s="11">
        <v>47343</v>
      </c>
      <c r="AC1331">
        <v>2</v>
      </c>
    </row>
    <row r="1332" spans="28:29" x14ac:dyDescent="0.35">
      <c r="AB1332" s="11">
        <v>47344</v>
      </c>
      <c r="AC1332">
        <v>2</v>
      </c>
    </row>
    <row r="1333" spans="28:29" x14ac:dyDescent="0.35">
      <c r="AB1333" s="11">
        <v>47345</v>
      </c>
      <c r="AC1333">
        <v>2</v>
      </c>
    </row>
    <row r="1334" spans="28:29" x14ac:dyDescent="0.35">
      <c r="AB1334" s="11">
        <v>47346</v>
      </c>
      <c r="AC1334">
        <v>2</v>
      </c>
    </row>
    <row r="1335" spans="28:29" x14ac:dyDescent="0.35">
      <c r="AB1335" s="11">
        <v>47347</v>
      </c>
      <c r="AC1335">
        <v>2</v>
      </c>
    </row>
    <row r="1336" spans="28:29" x14ac:dyDescent="0.35">
      <c r="AB1336" s="11">
        <v>47348</v>
      </c>
      <c r="AC1336">
        <v>2</v>
      </c>
    </row>
    <row r="1337" spans="28:29" x14ac:dyDescent="0.35">
      <c r="AB1337" s="11">
        <v>47349</v>
      </c>
      <c r="AC1337">
        <v>2</v>
      </c>
    </row>
    <row r="1338" spans="28:29" x14ac:dyDescent="0.35">
      <c r="AB1338" s="11">
        <v>47350</v>
      </c>
      <c r="AC1338">
        <v>2</v>
      </c>
    </row>
    <row r="1339" spans="28:29" x14ac:dyDescent="0.35">
      <c r="AB1339" s="11">
        <v>47351</v>
      </c>
      <c r="AC1339">
        <v>2</v>
      </c>
    </row>
    <row r="1340" spans="28:29" x14ac:dyDescent="0.35">
      <c r="AB1340" s="11">
        <v>47352</v>
      </c>
      <c r="AC1340">
        <v>2</v>
      </c>
    </row>
    <row r="1341" spans="28:29" x14ac:dyDescent="0.35">
      <c r="AB1341" s="11">
        <v>47353</v>
      </c>
      <c r="AC1341">
        <v>2</v>
      </c>
    </row>
    <row r="1342" spans="28:29" x14ac:dyDescent="0.35">
      <c r="AB1342" s="11">
        <v>47354</v>
      </c>
      <c r="AC1342">
        <v>2</v>
      </c>
    </row>
    <row r="1343" spans="28:29" x14ac:dyDescent="0.35">
      <c r="AB1343" s="11">
        <v>47355</v>
      </c>
      <c r="AC1343">
        <v>2</v>
      </c>
    </row>
    <row r="1344" spans="28:29" x14ac:dyDescent="0.35">
      <c r="AB1344" s="11">
        <v>47356</v>
      </c>
      <c r="AC1344">
        <v>2</v>
      </c>
    </row>
    <row r="1345" spans="28:29" x14ac:dyDescent="0.35">
      <c r="AB1345" s="11">
        <v>47357</v>
      </c>
      <c r="AC1345">
        <v>2</v>
      </c>
    </row>
    <row r="1346" spans="28:29" x14ac:dyDescent="0.35">
      <c r="AB1346" s="11">
        <v>47358</v>
      </c>
      <c r="AC1346">
        <v>2</v>
      </c>
    </row>
    <row r="1347" spans="28:29" x14ac:dyDescent="0.35">
      <c r="AB1347" s="11">
        <v>47359</v>
      </c>
      <c r="AC1347">
        <v>2</v>
      </c>
    </row>
    <row r="1348" spans="28:29" x14ac:dyDescent="0.35">
      <c r="AB1348" s="11">
        <v>47360</v>
      </c>
      <c r="AC1348">
        <v>2</v>
      </c>
    </row>
    <row r="1349" spans="28:29" x14ac:dyDescent="0.35">
      <c r="AB1349" s="11">
        <v>47361</v>
      </c>
      <c r="AC1349">
        <v>2</v>
      </c>
    </row>
    <row r="1350" spans="28:29" x14ac:dyDescent="0.35">
      <c r="AB1350" s="11">
        <v>47362</v>
      </c>
      <c r="AC1350">
        <v>2</v>
      </c>
    </row>
    <row r="1351" spans="28:29" x14ac:dyDescent="0.35">
      <c r="AB1351" s="11">
        <v>47363</v>
      </c>
      <c r="AC1351">
        <v>2</v>
      </c>
    </row>
    <row r="1352" spans="28:29" x14ac:dyDescent="0.35">
      <c r="AB1352" s="11">
        <v>47364</v>
      </c>
      <c r="AC1352">
        <v>2</v>
      </c>
    </row>
    <row r="1353" spans="28:29" x14ac:dyDescent="0.35">
      <c r="AB1353" s="11">
        <v>47365</v>
      </c>
      <c r="AC1353">
        <v>2</v>
      </c>
    </row>
    <row r="1354" spans="28:29" x14ac:dyDescent="0.35">
      <c r="AB1354" s="11">
        <v>47366</v>
      </c>
      <c r="AC1354">
        <v>2</v>
      </c>
    </row>
    <row r="1355" spans="28:29" x14ac:dyDescent="0.35">
      <c r="AB1355" s="11">
        <v>47367</v>
      </c>
      <c r="AC1355">
        <v>2</v>
      </c>
    </row>
    <row r="1356" spans="28:29" x14ac:dyDescent="0.35">
      <c r="AB1356" s="11">
        <v>47368</v>
      </c>
      <c r="AC1356">
        <v>2</v>
      </c>
    </row>
    <row r="1357" spans="28:29" x14ac:dyDescent="0.35">
      <c r="AB1357" s="11">
        <v>47369</v>
      </c>
      <c r="AC1357">
        <v>2</v>
      </c>
    </row>
    <row r="1358" spans="28:29" x14ac:dyDescent="0.35">
      <c r="AB1358" s="11">
        <v>47370</v>
      </c>
      <c r="AC1358">
        <v>2</v>
      </c>
    </row>
    <row r="1359" spans="28:29" x14ac:dyDescent="0.35">
      <c r="AB1359" s="11">
        <v>47371</v>
      </c>
      <c r="AC1359">
        <v>2</v>
      </c>
    </row>
    <row r="1360" spans="28:29" x14ac:dyDescent="0.35">
      <c r="AB1360" s="11">
        <v>47372</v>
      </c>
      <c r="AC1360">
        <v>2</v>
      </c>
    </row>
    <row r="1361" spans="28:29" x14ac:dyDescent="0.35">
      <c r="AB1361" s="11">
        <v>47373</v>
      </c>
      <c r="AC1361">
        <v>2</v>
      </c>
    </row>
    <row r="1362" spans="28:29" x14ac:dyDescent="0.35">
      <c r="AB1362" s="11">
        <v>47374</v>
      </c>
      <c r="AC1362">
        <v>2</v>
      </c>
    </row>
    <row r="1363" spans="28:29" x14ac:dyDescent="0.35">
      <c r="AB1363" s="11">
        <v>47375</v>
      </c>
      <c r="AC1363">
        <v>2</v>
      </c>
    </row>
    <row r="1364" spans="28:29" x14ac:dyDescent="0.35">
      <c r="AB1364" s="11">
        <v>47376</v>
      </c>
      <c r="AC1364">
        <v>2</v>
      </c>
    </row>
    <row r="1365" spans="28:29" x14ac:dyDescent="0.35">
      <c r="AB1365" s="11">
        <v>47377</v>
      </c>
      <c r="AC1365">
        <v>2</v>
      </c>
    </row>
    <row r="1366" spans="28:29" x14ac:dyDescent="0.35">
      <c r="AB1366" s="11">
        <v>47378</v>
      </c>
      <c r="AC1366">
        <v>2</v>
      </c>
    </row>
    <row r="1367" spans="28:29" x14ac:dyDescent="0.35">
      <c r="AB1367" s="11">
        <v>47379</v>
      </c>
      <c r="AC1367">
        <v>2</v>
      </c>
    </row>
    <row r="1368" spans="28:29" x14ac:dyDescent="0.35">
      <c r="AB1368" s="11">
        <v>47380</v>
      </c>
      <c r="AC1368">
        <v>2</v>
      </c>
    </row>
    <row r="1369" spans="28:29" x14ac:dyDescent="0.35">
      <c r="AB1369" s="11">
        <v>47381</v>
      </c>
      <c r="AC1369">
        <v>2</v>
      </c>
    </row>
    <row r="1370" spans="28:29" x14ac:dyDescent="0.35">
      <c r="AB1370" s="11">
        <v>47382</v>
      </c>
      <c r="AC1370">
        <v>2</v>
      </c>
    </row>
    <row r="1371" spans="28:29" x14ac:dyDescent="0.35">
      <c r="AB1371" s="11">
        <v>47383</v>
      </c>
      <c r="AC1371">
        <v>2</v>
      </c>
    </row>
    <row r="1372" spans="28:29" x14ac:dyDescent="0.35">
      <c r="AB1372" s="11">
        <v>47384</v>
      </c>
      <c r="AC1372">
        <v>2</v>
      </c>
    </row>
    <row r="1373" spans="28:29" x14ac:dyDescent="0.35">
      <c r="AB1373" s="11">
        <v>47385</v>
      </c>
      <c r="AC1373">
        <v>2</v>
      </c>
    </row>
    <row r="1374" spans="28:29" x14ac:dyDescent="0.35">
      <c r="AB1374" s="11">
        <v>47386</v>
      </c>
      <c r="AC1374">
        <v>2</v>
      </c>
    </row>
    <row r="1375" spans="28:29" x14ac:dyDescent="0.35">
      <c r="AB1375" s="11">
        <v>47387</v>
      </c>
      <c r="AC1375">
        <v>2</v>
      </c>
    </row>
    <row r="1376" spans="28:29" x14ac:dyDescent="0.35">
      <c r="AB1376" s="11">
        <v>47388</v>
      </c>
      <c r="AC1376">
        <v>2</v>
      </c>
    </row>
    <row r="1377" spans="28:29" x14ac:dyDescent="0.35">
      <c r="AB1377" s="11">
        <v>47389</v>
      </c>
      <c r="AC1377">
        <v>2</v>
      </c>
    </row>
    <row r="1378" spans="28:29" x14ac:dyDescent="0.35">
      <c r="AB1378" s="11">
        <v>47390</v>
      </c>
      <c r="AC1378">
        <v>2</v>
      </c>
    </row>
    <row r="1379" spans="28:29" x14ac:dyDescent="0.35">
      <c r="AB1379" s="11">
        <v>47391</v>
      </c>
      <c r="AC1379">
        <v>2</v>
      </c>
    </row>
    <row r="1380" spans="28:29" x14ac:dyDescent="0.35">
      <c r="AB1380" s="11">
        <v>47392</v>
      </c>
      <c r="AC1380">
        <v>2</v>
      </c>
    </row>
    <row r="1381" spans="28:29" x14ac:dyDescent="0.35">
      <c r="AB1381" s="11">
        <v>47393</v>
      </c>
      <c r="AC1381">
        <v>2</v>
      </c>
    </row>
    <row r="1382" spans="28:29" x14ac:dyDescent="0.35">
      <c r="AB1382" s="11">
        <v>47394</v>
      </c>
      <c r="AC1382">
        <v>2</v>
      </c>
    </row>
    <row r="1383" spans="28:29" x14ac:dyDescent="0.35">
      <c r="AB1383" s="11">
        <v>47395</v>
      </c>
      <c r="AC1383">
        <v>2</v>
      </c>
    </row>
    <row r="1384" spans="28:29" x14ac:dyDescent="0.35">
      <c r="AB1384" s="11">
        <v>47396</v>
      </c>
      <c r="AC1384">
        <v>2</v>
      </c>
    </row>
    <row r="1385" spans="28:29" x14ac:dyDescent="0.35">
      <c r="AB1385" s="11">
        <v>47397</v>
      </c>
      <c r="AC1385">
        <v>2</v>
      </c>
    </row>
    <row r="1386" spans="28:29" x14ac:dyDescent="0.35">
      <c r="AB1386" s="11">
        <v>47398</v>
      </c>
      <c r="AC1386">
        <v>2</v>
      </c>
    </row>
    <row r="1387" spans="28:29" x14ac:dyDescent="0.35">
      <c r="AB1387" s="11">
        <v>47399</v>
      </c>
      <c r="AC1387">
        <v>2</v>
      </c>
    </row>
    <row r="1388" spans="28:29" x14ac:dyDescent="0.35">
      <c r="AB1388" s="11">
        <v>47400</v>
      </c>
      <c r="AC1388">
        <v>2</v>
      </c>
    </row>
    <row r="1389" spans="28:29" x14ac:dyDescent="0.35">
      <c r="AB1389" s="11">
        <v>47401</v>
      </c>
      <c r="AC1389">
        <v>2</v>
      </c>
    </row>
    <row r="1390" spans="28:29" x14ac:dyDescent="0.35">
      <c r="AB1390" s="11">
        <v>47402</v>
      </c>
      <c r="AC1390">
        <v>2</v>
      </c>
    </row>
    <row r="1391" spans="28:29" x14ac:dyDescent="0.35">
      <c r="AB1391" s="11">
        <v>47403</v>
      </c>
      <c r="AC1391">
        <v>2</v>
      </c>
    </row>
    <row r="1392" spans="28:29" x14ac:dyDescent="0.35">
      <c r="AB1392" s="11">
        <v>47404</v>
      </c>
      <c r="AC1392">
        <v>2</v>
      </c>
    </row>
    <row r="1393" spans="28:29" x14ac:dyDescent="0.35">
      <c r="AB1393" s="11">
        <v>47405</v>
      </c>
      <c r="AC1393">
        <v>2</v>
      </c>
    </row>
    <row r="1394" spans="28:29" x14ac:dyDescent="0.35">
      <c r="AB1394" s="11">
        <v>47406</v>
      </c>
      <c r="AC1394">
        <v>2</v>
      </c>
    </row>
    <row r="1395" spans="28:29" x14ac:dyDescent="0.35">
      <c r="AB1395" s="11">
        <v>47407</v>
      </c>
      <c r="AC1395">
        <v>2</v>
      </c>
    </row>
    <row r="1396" spans="28:29" x14ac:dyDescent="0.35">
      <c r="AB1396" s="11">
        <v>47408</v>
      </c>
      <c r="AC1396">
        <v>2</v>
      </c>
    </row>
    <row r="1397" spans="28:29" x14ac:dyDescent="0.35">
      <c r="AB1397" s="11">
        <v>47409</v>
      </c>
      <c r="AC1397">
        <v>2</v>
      </c>
    </row>
    <row r="1398" spans="28:29" x14ac:dyDescent="0.35">
      <c r="AB1398" s="11">
        <v>47410</v>
      </c>
      <c r="AC1398">
        <v>2</v>
      </c>
    </row>
    <row r="1399" spans="28:29" x14ac:dyDescent="0.35">
      <c r="AB1399" s="11">
        <v>47411</v>
      </c>
      <c r="AC1399">
        <v>2</v>
      </c>
    </row>
    <row r="1400" spans="28:29" x14ac:dyDescent="0.35">
      <c r="AB1400" s="11">
        <v>47412</v>
      </c>
      <c r="AC1400">
        <v>2</v>
      </c>
    </row>
    <row r="1401" spans="28:29" x14ac:dyDescent="0.35">
      <c r="AB1401" s="11">
        <v>47413</v>
      </c>
      <c r="AC1401">
        <v>2</v>
      </c>
    </row>
    <row r="1402" spans="28:29" x14ac:dyDescent="0.35">
      <c r="AB1402" s="11">
        <v>47414</v>
      </c>
      <c r="AC1402">
        <v>2</v>
      </c>
    </row>
    <row r="1403" spans="28:29" x14ac:dyDescent="0.35">
      <c r="AB1403" s="11">
        <v>47415</v>
      </c>
      <c r="AC1403">
        <v>2</v>
      </c>
    </row>
    <row r="1404" spans="28:29" x14ac:dyDescent="0.35">
      <c r="AB1404" s="11">
        <v>47416</v>
      </c>
      <c r="AC1404">
        <v>2</v>
      </c>
    </row>
    <row r="1405" spans="28:29" x14ac:dyDescent="0.35">
      <c r="AB1405" s="11">
        <v>47417</v>
      </c>
      <c r="AC1405">
        <v>2</v>
      </c>
    </row>
    <row r="1406" spans="28:29" x14ac:dyDescent="0.35">
      <c r="AB1406" s="11">
        <v>47418</v>
      </c>
      <c r="AC1406">
        <v>2</v>
      </c>
    </row>
    <row r="1407" spans="28:29" x14ac:dyDescent="0.35">
      <c r="AB1407" s="11">
        <v>47419</v>
      </c>
      <c r="AC1407">
        <v>2</v>
      </c>
    </row>
    <row r="1408" spans="28:29" x14ac:dyDescent="0.35">
      <c r="AB1408" s="11">
        <v>47420</v>
      </c>
      <c r="AC1408">
        <v>2</v>
      </c>
    </row>
    <row r="1409" spans="28:29" x14ac:dyDescent="0.35">
      <c r="AB1409" s="11">
        <v>47421</v>
      </c>
      <c r="AC1409">
        <v>2</v>
      </c>
    </row>
    <row r="1410" spans="28:29" x14ac:dyDescent="0.35">
      <c r="AB1410" s="11">
        <v>47422</v>
      </c>
      <c r="AC1410">
        <v>2</v>
      </c>
    </row>
    <row r="1411" spans="28:29" x14ac:dyDescent="0.35">
      <c r="AB1411" s="11">
        <v>47423</v>
      </c>
      <c r="AC1411">
        <v>1</v>
      </c>
    </row>
    <row r="1412" spans="28:29" x14ac:dyDescent="0.35">
      <c r="AB1412" s="11">
        <v>47424</v>
      </c>
      <c r="AC1412">
        <v>1</v>
      </c>
    </row>
    <row r="1413" spans="28:29" x14ac:dyDescent="0.35">
      <c r="AB1413" s="11">
        <v>47425</v>
      </c>
      <c r="AC1413">
        <v>1</v>
      </c>
    </row>
    <row r="1414" spans="28:29" x14ac:dyDescent="0.35">
      <c r="AB1414" s="11">
        <v>47426</v>
      </c>
      <c r="AC1414">
        <v>1</v>
      </c>
    </row>
    <row r="1415" spans="28:29" x14ac:dyDescent="0.35">
      <c r="AB1415" s="11">
        <v>47427</v>
      </c>
      <c r="AC1415">
        <v>1</v>
      </c>
    </row>
    <row r="1416" spans="28:29" x14ac:dyDescent="0.35">
      <c r="AB1416" s="11">
        <v>47428</v>
      </c>
      <c r="AC1416">
        <v>1</v>
      </c>
    </row>
    <row r="1417" spans="28:29" x14ac:dyDescent="0.35">
      <c r="AB1417" s="11">
        <v>47429</v>
      </c>
      <c r="AC1417">
        <v>1</v>
      </c>
    </row>
    <row r="1418" spans="28:29" x14ac:dyDescent="0.35">
      <c r="AB1418" s="11">
        <v>47430</v>
      </c>
      <c r="AC1418">
        <v>1</v>
      </c>
    </row>
    <row r="1419" spans="28:29" x14ac:dyDescent="0.35">
      <c r="AB1419" s="11">
        <v>47431</v>
      </c>
      <c r="AC1419">
        <v>1</v>
      </c>
    </row>
    <row r="1420" spans="28:29" x14ac:dyDescent="0.35">
      <c r="AB1420" s="11">
        <v>47432</v>
      </c>
      <c r="AC1420">
        <v>1</v>
      </c>
    </row>
    <row r="1421" spans="28:29" x14ac:dyDescent="0.35">
      <c r="AB1421" s="11">
        <v>47433</v>
      </c>
      <c r="AC1421">
        <v>1</v>
      </c>
    </row>
    <row r="1422" spans="28:29" x14ac:dyDescent="0.35">
      <c r="AB1422" s="11">
        <v>47434</v>
      </c>
      <c r="AC1422">
        <v>1</v>
      </c>
    </row>
    <row r="1423" spans="28:29" x14ac:dyDescent="0.35">
      <c r="AB1423" s="11">
        <v>47435</v>
      </c>
      <c r="AC1423">
        <v>1</v>
      </c>
    </row>
    <row r="1424" spans="28:29" x14ac:dyDescent="0.35">
      <c r="AB1424" s="11">
        <v>47436</v>
      </c>
      <c r="AC1424">
        <v>1</v>
      </c>
    </row>
    <row r="1425" spans="28:29" x14ac:dyDescent="0.35">
      <c r="AB1425" s="11">
        <v>47437</v>
      </c>
      <c r="AC1425">
        <v>1</v>
      </c>
    </row>
    <row r="1426" spans="28:29" x14ac:dyDescent="0.35">
      <c r="AB1426" s="11">
        <v>47438</v>
      </c>
      <c r="AC1426">
        <v>1</v>
      </c>
    </row>
    <row r="1427" spans="28:29" x14ac:dyDescent="0.35">
      <c r="AB1427" s="11">
        <v>47439</v>
      </c>
      <c r="AC1427">
        <v>1</v>
      </c>
    </row>
    <row r="1428" spans="28:29" x14ac:dyDescent="0.35">
      <c r="AB1428" s="11">
        <v>47440</v>
      </c>
      <c r="AC1428">
        <v>1</v>
      </c>
    </row>
    <row r="1429" spans="28:29" x14ac:dyDescent="0.35">
      <c r="AB1429" s="11">
        <v>47441</v>
      </c>
      <c r="AC1429">
        <v>1</v>
      </c>
    </row>
    <row r="1430" spans="28:29" x14ac:dyDescent="0.35">
      <c r="AB1430" s="11">
        <v>47442</v>
      </c>
      <c r="AC1430">
        <v>1</v>
      </c>
    </row>
    <row r="1431" spans="28:29" x14ac:dyDescent="0.35">
      <c r="AB1431" s="11">
        <v>47443</v>
      </c>
      <c r="AC1431">
        <v>1</v>
      </c>
    </row>
    <row r="1432" spans="28:29" x14ac:dyDescent="0.35">
      <c r="AB1432" s="11">
        <v>47444</v>
      </c>
      <c r="AC1432">
        <v>1</v>
      </c>
    </row>
    <row r="1433" spans="28:29" x14ac:dyDescent="0.35">
      <c r="AB1433" s="11">
        <v>47445</v>
      </c>
      <c r="AC1433">
        <v>1</v>
      </c>
    </row>
    <row r="1434" spans="28:29" x14ac:dyDescent="0.35">
      <c r="AB1434" s="11">
        <v>47446</v>
      </c>
      <c r="AC1434">
        <v>1</v>
      </c>
    </row>
    <row r="1435" spans="28:29" x14ac:dyDescent="0.35">
      <c r="AB1435" s="11">
        <v>47447</v>
      </c>
      <c r="AC1435">
        <v>1</v>
      </c>
    </row>
    <row r="1436" spans="28:29" x14ac:dyDescent="0.35">
      <c r="AB1436" s="11">
        <v>47448</v>
      </c>
      <c r="AC1436">
        <v>1</v>
      </c>
    </row>
    <row r="1437" spans="28:29" x14ac:dyDescent="0.35">
      <c r="AB1437" s="11">
        <v>47449</v>
      </c>
      <c r="AC1437">
        <v>1</v>
      </c>
    </row>
    <row r="1438" spans="28:29" x14ac:dyDescent="0.35">
      <c r="AB1438" s="11">
        <v>47450</v>
      </c>
      <c r="AC1438">
        <v>1</v>
      </c>
    </row>
    <row r="1439" spans="28:29" x14ac:dyDescent="0.35">
      <c r="AB1439" s="11">
        <v>47451</v>
      </c>
      <c r="AC1439">
        <v>1</v>
      </c>
    </row>
    <row r="1440" spans="28:29" x14ac:dyDescent="0.35">
      <c r="AB1440" s="11">
        <v>47452</v>
      </c>
      <c r="AC1440">
        <v>1</v>
      </c>
    </row>
    <row r="1441" spans="28:29" x14ac:dyDescent="0.35">
      <c r="AB1441" s="11">
        <v>47453</v>
      </c>
      <c r="AC1441">
        <v>1</v>
      </c>
    </row>
    <row r="1442" spans="28:29" x14ac:dyDescent="0.35">
      <c r="AB1442" s="11">
        <v>47454</v>
      </c>
      <c r="AC1442">
        <v>1</v>
      </c>
    </row>
    <row r="1443" spans="28:29" x14ac:dyDescent="0.35">
      <c r="AB1443" s="11">
        <v>47455</v>
      </c>
      <c r="AC1443">
        <v>1</v>
      </c>
    </row>
    <row r="1444" spans="28:29" x14ac:dyDescent="0.35">
      <c r="AB1444" s="11">
        <v>47456</v>
      </c>
      <c r="AC1444">
        <v>1</v>
      </c>
    </row>
    <row r="1445" spans="28:29" x14ac:dyDescent="0.35">
      <c r="AB1445" s="11">
        <v>47457</v>
      </c>
      <c r="AC1445">
        <v>1</v>
      </c>
    </row>
    <row r="1446" spans="28:29" x14ac:dyDescent="0.35">
      <c r="AB1446" s="11">
        <v>47458</v>
      </c>
      <c r="AC1446">
        <v>1</v>
      </c>
    </row>
    <row r="1447" spans="28:29" x14ac:dyDescent="0.35">
      <c r="AB1447" s="11">
        <v>47459</v>
      </c>
      <c r="AC1447">
        <v>1</v>
      </c>
    </row>
    <row r="1448" spans="28:29" x14ac:dyDescent="0.35">
      <c r="AB1448" s="11">
        <v>47460</v>
      </c>
      <c r="AC1448">
        <v>1</v>
      </c>
    </row>
    <row r="1449" spans="28:29" x14ac:dyDescent="0.35">
      <c r="AB1449" s="11">
        <v>47461</v>
      </c>
      <c r="AC1449">
        <v>1</v>
      </c>
    </row>
    <row r="1450" spans="28:29" x14ac:dyDescent="0.35">
      <c r="AB1450" s="11">
        <v>47462</v>
      </c>
      <c r="AC1450">
        <v>1</v>
      </c>
    </row>
    <row r="1451" spans="28:29" x14ac:dyDescent="0.35">
      <c r="AB1451" s="11">
        <v>47463</v>
      </c>
      <c r="AC1451">
        <v>1</v>
      </c>
    </row>
    <row r="1452" spans="28:29" x14ac:dyDescent="0.35">
      <c r="AB1452" s="11">
        <v>47464</v>
      </c>
      <c r="AC1452">
        <v>1</v>
      </c>
    </row>
    <row r="1453" spans="28:29" x14ac:dyDescent="0.35">
      <c r="AB1453" s="11">
        <v>47465</v>
      </c>
      <c r="AC1453">
        <v>1</v>
      </c>
    </row>
    <row r="1454" spans="28:29" x14ac:dyDescent="0.35">
      <c r="AB1454" s="11">
        <v>47466</v>
      </c>
      <c r="AC1454">
        <v>1</v>
      </c>
    </row>
    <row r="1455" spans="28:29" x14ac:dyDescent="0.35">
      <c r="AB1455" s="11">
        <v>47467</v>
      </c>
      <c r="AC1455">
        <v>1</v>
      </c>
    </row>
    <row r="1456" spans="28:29" x14ac:dyDescent="0.35">
      <c r="AB1456" s="11">
        <v>47468</v>
      </c>
      <c r="AC1456">
        <v>1</v>
      </c>
    </row>
    <row r="1457" spans="28:29" x14ac:dyDescent="0.35">
      <c r="AB1457" s="11">
        <v>47469</v>
      </c>
      <c r="AC1457">
        <v>1</v>
      </c>
    </row>
    <row r="1458" spans="28:29" x14ac:dyDescent="0.35">
      <c r="AB1458" s="11">
        <v>47470</v>
      </c>
      <c r="AC1458">
        <v>1</v>
      </c>
    </row>
    <row r="1459" spans="28:29" x14ac:dyDescent="0.35">
      <c r="AB1459" s="11">
        <v>47471</v>
      </c>
      <c r="AC1459">
        <v>1</v>
      </c>
    </row>
    <row r="1460" spans="28:29" x14ac:dyDescent="0.35">
      <c r="AB1460" s="11">
        <v>47472</v>
      </c>
      <c r="AC1460">
        <v>1</v>
      </c>
    </row>
    <row r="1461" spans="28:29" x14ac:dyDescent="0.35">
      <c r="AB1461" s="11">
        <v>47473</v>
      </c>
      <c r="AC1461">
        <v>1</v>
      </c>
    </row>
    <row r="1462" spans="28:29" x14ac:dyDescent="0.35">
      <c r="AB1462" s="11">
        <v>47474</v>
      </c>
      <c r="AC1462">
        <v>1</v>
      </c>
    </row>
    <row r="1463" spans="28:29" x14ac:dyDescent="0.35">
      <c r="AB1463" s="11">
        <v>47475</v>
      </c>
      <c r="AC1463">
        <v>1</v>
      </c>
    </row>
    <row r="1464" spans="28:29" x14ac:dyDescent="0.35">
      <c r="AB1464" s="11">
        <v>47476</v>
      </c>
      <c r="AC1464">
        <v>1</v>
      </c>
    </row>
    <row r="1465" spans="28:29" x14ac:dyDescent="0.35">
      <c r="AB1465" s="11">
        <v>47477</v>
      </c>
      <c r="AC1465">
        <v>1</v>
      </c>
    </row>
    <row r="1466" spans="28:29" x14ac:dyDescent="0.35">
      <c r="AB1466" s="11">
        <v>47478</v>
      </c>
      <c r="AC1466">
        <v>1</v>
      </c>
    </row>
    <row r="1467" spans="28:29" x14ac:dyDescent="0.35">
      <c r="AB1467" s="11">
        <v>47479</v>
      </c>
      <c r="AC1467">
        <v>1</v>
      </c>
    </row>
    <row r="1468" spans="28:29" x14ac:dyDescent="0.35">
      <c r="AB1468" s="11">
        <v>47480</v>
      </c>
      <c r="AC1468">
        <v>1</v>
      </c>
    </row>
    <row r="1469" spans="28:29" x14ac:dyDescent="0.35">
      <c r="AB1469" s="11">
        <v>47481</v>
      </c>
      <c r="AC1469">
        <v>1</v>
      </c>
    </row>
    <row r="1470" spans="28:29" x14ac:dyDescent="0.35">
      <c r="AB1470" s="11">
        <v>47482</v>
      </c>
      <c r="AC1470">
        <v>1</v>
      </c>
    </row>
    <row r="1471" spans="28:29" x14ac:dyDescent="0.35">
      <c r="AB1471" s="11">
        <v>47483</v>
      </c>
      <c r="AC1471">
        <v>1</v>
      </c>
    </row>
    <row r="1472" spans="28:29" x14ac:dyDescent="0.35">
      <c r="AB1472" s="11">
        <v>47484</v>
      </c>
      <c r="AC1472">
        <v>1</v>
      </c>
    </row>
    <row r="1473" spans="28:29" x14ac:dyDescent="0.35">
      <c r="AB1473" s="11">
        <v>47485</v>
      </c>
      <c r="AC1473">
        <v>1</v>
      </c>
    </row>
    <row r="1474" spans="28:29" x14ac:dyDescent="0.35">
      <c r="AB1474" s="11">
        <v>47486</v>
      </c>
      <c r="AC1474">
        <v>1</v>
      </c>
    </row>
    <row r="1475" spans="28:29" x14ac:dyDescent="0.35">
      <c r="AB1475" s="11">
        <v>47487</v>
      </c>
      <c r="AC1475">
        <v>1</v>
      </c>
    </row>
    <row r="1476" spans="28:29" x14ac:dyDescent="0.35">
      <c r="AB1476" s="11">
        <v>47488</v>
      </c>
      <c r="AC1476">
        <v>1</v>
      </c>
    </row>
    <row r="1477" spans="28:29" x14ac:dyDescent="0.35">
      <c r="AB1477" s="11">
        <v>47489</v>
      </c>
      <c r="AC1477">
        <v>1</v>
      </c>
    </row>
    <row r="1478" spans="28:29" x14ac:dyDescent="0.35">
      <c r="AB1478" s="11">
        <v>47490</v>
      </c>
      <c r="AC1478">
        <v>1</v>
      </c>
    </row>
    <row r="1479" spans="28:29" x14ac:dyDescent="0.35">
      <c r="AB1479" s="11">
        <v>47491</v>
      </c>
      <c r="AC1479">
        <v>1</v>
      </c>
    </row>
    <row r="1480" spans="28:29" x14ac:dyDescent="0.35">
      <c r="AB1480" s="11">
        <v>47492</v>
      </c>
      <c r="AC1480">
        <v>1</v>
      </c>
    </row>
    <row r="1481" spans="28:29" x14ac:dyDescent="0.35">
      <c r="AB1481" s="11">
        <v>47493</v>
      </c>
      <c r="AC1481">
        <v>1</v>
      </c>
    </row>
    <row r="1482" spans="28:29" x14ac:dyDescent="0.35">
      <c r="AB1482" s="11">
        <v>47494</v>
      </c>
      <c r="AC1482">
        <v>1</v>
      </c>
    </row>
    <row r="1483" spans="28:29" x14ac:dyDescent="0.35">
      <c r="AB1483" s="11">
        <v>47495</v>
      </c>
      <c r="AC1483">
        <v>1</v>
      </c>
    </row>
    <row r="1484" spans="28:29" x14ac:dyDescent="0.35">
      <c r="AB1484" s="11">
        <v>47496</v>
      </c>
      <c r="AC1484">
        <v>1</v>
      </c>
    </row>
    <row r="1485" spans="28:29" x14ac:dyDescent="0.35">
      <c r="AB1485" s="11">
        <v>47497</v>
      </c>
      <c r="AC1485">
        <v>1</v>
      </c>
    </row>
    <row r="1486" spans="28:29" x14ac:dyDescent="0.35">
      <c r="AB1486" s="11">
        <v>47498</v>
      </c>
      <c r="AC1486">
        <v>1</v>
      </c>
    </row>
    <row r="1487" spans="28:29" x14ac:dyDescent="0.35">
      <c r="AB1487" s="11">
        <v>47499</v>
      </c>
      <c r="AC1487">
        <v>1</v>
      </c>
    </row>
    <row r="1488" spans="28:29" x14ac:dyDescent="0.35">
      <c r="AB1488" s="11">
        <v>47500</v>
      </c>
      <c r="AC1488">
        <v>1</v>
      </c>
    </row>
    <row r="1489" spans="28:29" x14ac:dyDescent="0.35">
      <c r="AB1489" s="11">
        <v>47501</v>
      </c>
      <c r="AC1489">
        <v>1</v>
      </c>
    </row>
    <row r="1490" spans="28:29" x14ac:dyDescent="0.35">
      <c r="AB1490" s="11">
        <v>47502</v>
      </c>
      <c r="AC1490">
        <v>1</v>
      </c>
    </row>
    <row r="1491" spans="28:29" x14ac:dyDescent="0.35">
      <c r="AB1491" s="11">
        <v>47503</v>
      </c>
      <c r="AC1491">
        <v>1</v>
      </c>
    </row>
    <row r="1492" spans="28:29" x14ac:dyDescent="0.35">
      <c r="AB1492" s="11">
        <v>47504</v>
      </c>
      <c r="AC1492">
        <v>1</v>
      </c>
    </row>
    <row r="1493" spans="28:29" x14ac:dyDescent="0.35">
      <c r="AB1493" s="11">
        <v>47505</v>
      </c>
      <c r="AC1493">
        <v>1</v>
      </c>
    </row>
    <row r="1494" spans="28:29" x14ac:dyDescent="0.35">
      <c r="AB1494" s="11">
        <v>47506</v>
      </c>
      <c r="AC1494">
        <v>1</v>
      </c>
    </row>
    <row r="1495" spans="28:29" x14ac:dyDescent="0.35">
      <c r="AB1495" s="11">
        <v>47507</v>
      </c>
      <c r="AC1495">
        <v>1</v>
      </c>
    </row>
    <row r="1496" spans="28:29" x14ac:dyDescent="0.35">
      <c r="AB1496" s="11">
        <v>47508</v>
      </c>
      <c r="AC1496">
        <v>1</v>
      </c>
    </row>
    <row r="1497" spans="28:29" x14ac:dyDescent="0.35">
      <c r="AB1497" s="11">
        <v>47509</v>
      </c>
      <c r="AC1497">
        <v>1</v>
      </c>
    </row>
    <row r="1498" spans="28:29" x14ac:dyDescent="0.35">
      <c r="AB1498" s="11">
        <v>47510</v>
      </c>
      <c r="AC1498">
        <v>1</v>
      </c>
    </row>
    <row r="1499" spans="28:29" x14ac:dyDescent="0.35">
      <c r="AB1499" s="11">
        <v>47511</v>
      </c>
      <c r="AC1499">
        <v>1</v>
      </c>
    </row>
    <row r="1500" spans="28:29" x14ac:dyDescent="0.35">
      <c r="AB1500" s="11">
        <v>47512</v>
      </c>
      <c r="AC1500">
        <v>1</v>
      </c>
    </row>
    <row r="1501" spans="28:29" x14ac:dyDescent="0.35">
      <c r="AB1501" s="11">
        <v>47513</v>
      </c>
      <c r="AC1501">
        <v>1</v>
      </c>
    </row>
    <row r="1502" spans="28:29" x14ac:dyDescent="0.35">
      <c r="AB1502" s="11">
        <v>47514</v>
      </c>
      <c r="AC1502">
        <v>1</v>
      </c>
    </row>
    <row r="1503" spans="28:29" x14ac:dyDescent="0.35">
      <c r="AB1503" s="11">
        <v>47515</v>
      </c>
      <c r="AC1503">
        <v>1</v>
      </c>
    </row>
    <row r="1504" spans="28:29" x14ac:dyDescent="0.35">
      <c r="AB1504" s="11">
        <v>47516</v>
      </c>
      <c r="AC1504">
        <v>1</v>
      </c>
    </row>
    <row r="1505" spans="28:29" x14ac:dyDescent="0.35">
      <c r="AB1505" s="11">
        <v>47517</v>
      </c>
      <c r="AC1505">
        <v>1</v>
      </c>
    </row>
    <row r="1506" spans="28:29" x14ac:dyDescent="0.35">
      <c r="AB1506" s="11">
        <v>47518</v>
      </c>
      <c r="AC1506">
        <v>1</v>
      </c>
    </row>
    <row r="1507" spans="28:29" x14ac:dyDescent="0.35">
      <c r="AB1507" s="11">
        <v>47519</v>
      </c>
      <c r="AC1507">
        <v>1</v>
      </c>
    </row>
    <row r="1508" spans="28:29" x14ac:dyDescent="0.35">
      <c r="AB1508" s="11">
        <v>47520</v>
      </c>
      <c r="AC1508">
        <v>1</v>
      </c>
    </row>
    <row r="1509" spans="28:29" x14ac:dyDescent="0.35">
      <c r="AB1509" s="11">
        <v>47521</v>
      </c>
      <c r="AC1509">
        <v>1</v>
      </c>
    </row>
    <row r="1510" spans="28:29" x14ac:dyDescent="0.35">
      <c r="AB1510" s="11">
        <v>47522</v>
      </c>
      <c r="AC1510">
        <v>1</v>
      </c>
    </row>
    <row r="1511" spans="28:29" x14ac:dyDescent="0.35">
      <c r="AB1511" s="11">
        <v>47523</v>
      </c>
      <c r="AC1511">
        <v>1</v>
      </c>
    </row>
    <row r="1512" spans="28:29" x14ac:dyDescent="0.35">
      <c r="AB1512" s="11">
        <v>47524</v>
      </c>
      <c r="AC1512">
        <v>1</v>
      </c>
    </row>
    <row r="1513" spans="28:29" x14ac:dyDescent="0.35">
      <c r="AB1513" s="11">
        <v>47525</v>
      </c>
      <c r="AC1513">
        <v>1</v>
      </c>
    </row>
    <row r="1514" spans="28:29" x14ac:dyDescent="0.35">
      <c r="AB1514" s="11">
        <v>47526</v>
      </c>
      <c r="AC1514">
        <v>1</v>
      </c>
    </row>
    <row r="1515" spans="28:29" x14ac:dyDescent="0.35">
      <c r="AB1515" s="11">
        <v>47527</v>
      </c>
      <c r="AC1515">
        <v>1</v>
      </c>
    </row>
    <row r="1516" spans="28:29" x14ac:dyDescent="0.35">
      <c r="AB1516" s="11">
        <v>47528</v>
      </c>
      <c r="AC1516">
        <v>1</v>
      </c>
    </row>
    <row r="1517" spans="28:29" x14ac:dyDescent="0.35">
      <c r="AB1517" s="11">
        <v>47529</v>
      </c>
      <c r="AC1517">
        <v>1</v>
      </c>
    </row>
    <row r="1518" spans="28:29" x14ac:dyDescent="0.35">
      <c r="AB1518" s="11">
        <v>47530</v>
      </c>
      <c r="AC1518">
        <v>1</v>
      </c>
    </row>
    <row r="1519" spans="28:29" x14ac:dyDescent="0.35">
      <c r="AB1519" s="11">
        <v>47531</v>
      </c>
      <c r="AC1519">
        <v>1</v>
      </c>
    </row>
    <row r="1520" spans="28:29" x14ac:dyDescent="0.35">
      <c r="AB1520" s="11">
        <v>47532</v>
      </c>
      <c r="AC1520">
        <v>1</v>
      </c>
    </row>
    <row r="1521" spans="28:29" x14ac:dyDescent="0.35">
      <c r="AB1521" s="11">
        <v>47533</v>
      </c>
      <c r="AC1521">
        <v>1</v>
      </c>
    </row>
    <row r="1522" spans="28:29" x14ac:dyDescent="0.35">
      <c r="AB1522" s="11">
        <v>47534</v>
      </c>
      <c r="AC1522">
        <v>1</v>
      </c>
    </row>
    <row r="1523" spans="28:29" x14ac:dyDescent="0.35">
      <c r="AB1523" s="11">
        <v>47535</v>
      </c>
      <c r="AC1523">
        <v>1</v>
      </c>
    </row>
    <row r="1524" spans="28:29" x14ac:dyDescent="0.35">
      <c r="AB1524" s="11">
        <v>47536</v>
      </c>
      <c r="AC1524">
        <v>1</v>
      </c>
    </row>
    <row r="1525" spans="28:29" x14ac:dyDescent="0.35">
      <c r="AB1525" s="11">
        <v>47537</v>
      </c>
      <c r="AC1525">
        <v>1</v>
      </c>
    </row>
    <row r="1526" spans="28:29" x14ac:dyDescent="0.35">
      <c r="AB1526" s="11">
        <v>47538</v>
      </c>
      <c r="AC1526">
        <v>1</v>
      </c>
    </row>
    <row r="1527" spans="28:29" x14ac:dyDescent="0.35">
      <c r="AB1527" s="11">
        <v>47539</v>
      </c>
      <c r="AC1527">
        <v>1</v>
      </c>
    </row>
    <row r="1528" spans="28:29" x14ac:dyDescent="0.35">
      <c r="AB1528" s="11">
        <v>47540</v>
      </c>
      <c r="AC1528">
        <v>1</v>
      </c>
    </row>
    <row r="1529" spans="28:29" x14ac:dyDescent="0.35">
      <c r="AB1529" s="11">
        <v>47541</v>
      </c>
      <c r="AC1529">
        <v>1</v>
      </c>
    </row>
    <row r="1530" spans="28:29" x14ac:dyDescent="0.35">
      <c r="AB1530" s="11">
        <v>47542</v>
      </c>
      <c r="AC1530">
        <v>1</v>
      </c>
    </row>
    <row r="1531" spans="28:29" x14ac:dyDescent="0.35">
      <c r="AB1531" s="11">
        <v>47543</v>
      </c>
      <c r="AC1531">
        <v>1</v>
      </c>
    </row>
    <row r="1532" spans="28:29" x14ac:dyDescent="0.35">
      <c r="AB1532" s="11">
        <v>47544</v>
      </c>
      <c r="AC1532">
        <v>1</v>
      </c>
    </row>
    <row r="1533" spans="28:29" x14ac:dyDescent="0.35">
      <c r="AB1533" s="11">
        <v>47545</v>
      </c>
      <c r="AC1533">
        <v>1</v>
      </c>
    </row>
    <row r="1534" spans="28:29" x14ac:dyDescent="0.35">
      <c r="AB1534" s="11">
        <v>47546</v>
      </c>
      <c r="AC1534">
        <v>1</v>
      </c>
    </row>
    <row r="1535" spans="28:29" x14ac:dyDescent="0.35">
      <c r="AB1535" s="11">
        <v>47547</v>
      </c>
      <c r="AC1535">
        <v>1</v>
      </c>
    </row>
    <row r="1536" spans="28:29" x14ac:dyDescent="0.35">
      <c r="AB1536" s="11">
        <v>47548</v>
      </c>
      <c r="AC1536">
        <v>1</v>
      </c>
    </row>
    <row r="1537" spans="28:29" x14ac:dyDescent="0.35">
      <c r="AB1537" s="11">
        <v>47549</v>
      </c>
      <c r="AC1537">
        <v>1</v>
      </c>
    </row>
    <row r="1538" spans="28:29" x14ac:dyDescent="0.35">
      <c r="AB1538" s="11">
        <v>47550</v>
      </c>
      <c r="AC1538">
        <v>1</v>
      </c>
    </row>
    <row r="1539" spans="28:29" x14ac:dyDescent="0.35">
      <c r="AB1539" s="11">
        <v>47551</v>
      </c>
      <c r="AC1539">
        <v>1</v>
      </c>
    </row>
    <row r="1540" spans="28:29" x14ac:dyDescent="0.35">
      <c r="AB1540" s="11">
        <v>47552</v>
      </c>
      <c r="AC1540">
        <v>1</v>
      </c>
    </row>
    <row r="1541" spans="28:29" x14ac:dyDescent="0.35">
      <c r="AB1541" s="11">
        <v>47553</v>
      </c>
      <c r="AC1541">
        <v>1</v>
      </c>
    </row>
    <row r="1542" spans="28:29" x14ac:dyDescent="0.35">
      <c r="AB1542" s="11">
        <v>47554</v>
      </c>
      <c r="AC1542">
        <v>1</v>
      </c>
    </row>
    <row r="1543" spans="28:29" x14ac:dyDescent="0.35">
      <c r="AB1543" s="11">
        <v>47555</v>
      </c>
      <c r="AC1543">
        <v>1</v>
      </c>
    </row>
    <row r="1544" spans="28:29" x14ac:dyDescent="0.35">
      <c r="AB1544" s="11">
        <v>47556</v>
      </c>
      <c r="AC1544">
        <v>1</v>
      </c>
    </row>
    <row r="1545" spans="28:29" x14ac:dyDescent="0.35">
      <c r="AB1545" s="11">
        <v>47557</v>
      </c>
      <c r="AC1545">
        <v>1</v>
      </c>
    </row>
    <row r="1546" spans="28:29" x14ac:dyDescent="0.35">
      <c r="AB1546" s="11">
        <v>47558</v>
      </c>
      <c r="AC1546">
        <v>1</v>
      </c>
    </row>
    <row r="1547" spans="28:29" x14ac:dyDescent="0.35">
      <c r="AB1547" s="11">
        <v>47559</v>
      </c>
      <c r="AC1547">
        <v>1</v>
      </c>
    </row>
    <row r="1548" spans="28:29" x14ac:dyDescent="0.35">
      <c r="AB1548" s="11">
        <v>47560</v>
      </c>
      <c r="AC1548">
        <v>1</v>
      </c>
    </row>
    <row r="1549" spans="28:29" x14ac:dyDescent="0.35">
      <c r="AB1549" s="11">
        <v>47561</v>
      </c>
      <c r="AC1549">
        <v>1</v>
      </c>
    </row>
    <row r="1550" spans="28:29" x14ac:dyDescent="0.35">
      <c r="AB1550" s="11">
        <v>47562</v>
      </c>
      <c r="AC1550">
        <v>1</v>
      </c>
    </row>
    <row r="1551" spans="28:29" x14ac:dyDescent="0.35">
      <c r="AB1551" s="11">
        <v>47563</v>
      </c>
      <c r="AC1551">
        <v>1</v>
      </c>
    </row>
    <row r="1552" spans="28:29" x14ac:dyDescent="0.35">
      <c r="AB1552" s="11">
        <v>47564</v>
      </c>
      <c r="AC1552">
        <v>1</v>
      </c>
    </row>
    <row r="1553" spans="28:29" x14ac:dyDescent="0.35">
      <c r="AB1553" s="11">
        <v>47565</v>
      </c>
      <c r="AC1553">
        <v>1</v>
      </c>
    </row>
    <row r="1554" spans="28:29" x14ac:dyDescent="0.35">
      <c r="AB1554" s="11">
        <v>47566</v>
      </c>
      <c r="AC1554">
        <v>1</v>
      </c>
    </row>
    <row r="1555" spans="28:29" x14ac:dyDescent="0.35">
      <c r="AB1555" s="11">
        <v>47567</v>
      </c>
      <c r="AC1555">
        <v>1</v>
      </c>
    </row>
    <row r="1556" spans="28:29" x14ac:dyDescent="0.35">
      <c r="AB1556" s="11">
        <v>47568</v>
      </c>
      <c r="AC1556">
        <v>1</v>
      </c>
    </row>
    <row r="1557" spans="28:29" x14ac:dyDescent="0.35">
      <c r="AB1557" s="11">
        <v>47569</v>
      </c>
      <c r="AC1557">
        <v>1</v>
      </c>
    </row>
    <row r="1558" spans="28:29" x14ac:dyDescent="0.35">
      <c r="AB1558" s="11">
        <v>47570</v>
      </c>
      <c r="AC1558">
        <v>1</v>
      </c>
    </row>
    <row r="1559" spans="28:29" x14ac:dyDescent="0.35">
      <c r="AB1559" s="11">
        <v>47571</v>
      </c>
      <c r="AC1559">
        <v>1</v>
      </c>
    </row>
    <row r="1560" spans="28:29" x14ac:dyDescent="0.35">
      <c r="AB1560" s="11">
        <v>47572</v>
      </c>
      <c r="AC1560">
        <v>1</v>
      </c>
    </row>
    <row r="1561" spans="28:29" x14ac:dyDescent="0.35">
      <c r="AB1561" s="11">
        <v>47573</v>
      </c>
      <c r="AC1561">
        <v>1</v>
      </c>
    </row>
    <row r="1562" spans="28:29" x14ac:dyDescent="0.35">
      <c r="AB1562" s="11">
        <v>47574</v>
      </c>
      <c r="AC1562">
        <v>2</v>
      </c>
    </row>
    <row r="1563" spans="28:29" x14ac:dyDescent="0.35">
      <c r="AB1563" s="11">
        <v>47575</v>
      </c>
      <c r="AC1563">
        <v>2</v>
      </c>
    </row>
    <row r="1564" spans="28:29" x14ac:dyDescent="0.35">
      <c r="AB1564" s="11">
        <v>47576</v>
      </c>
      <c r="AC1564">
        <v>2</v>
      </c>
    </row>
    <row r="1565" spans="28:29" x14ac:dyDescent="0.35">
      <c r="AB1565" s="11">
        <v>47577</v>
      </c>
      <c r="AC1565">
        <v>2</v>
      </c>
    </row>
    <row r="1566" spans="28:29" x14ac:dyDescent="0.35">
      <c r="AB1566" s="11">
        <v>47578</v>
      </c>
      <c r="AC1566">
        <v>2</v>
      </c>
    </row>
    <row r="1567" spans="28:29" x14ac:dyDescent="0.35">
      <c r="AB1567" s="11">
        <v>47579</v>
      </c>
      <c r="AC1567">
        <v>2</v>
      </c>
    </row>
    <row r="1568" spans="28:29" x14ac:dyDescent="0.35">
      <c r="AB1568" s="11">
        <v>47580</v>
      </c>
      <c r="AC1568">
        <v>2</v>
      </c>
    </row>
    <row r="1569" spans="28:29" x14ac:dyDescent="0.35">
      <c r="AB1569" s="11">
        <v>47581</v>
      </c>
      <c r="AC1569">
        <v>2</v>
      </c>
    </row>
    <row r="1570" spans="28:29" x14ac:dyDescent="0.35">
      <c r="AB1570" s="11">
        <v>47582</v>
      </c>
      <c r="AC1570">
        <v>2</v>
      </c>
    </row>
    <row r="1571" spans="28:29" x14ac:dyDescent="0.35">
      <c r="AB1571" s="11">
        <v>47583</v>
      </c>
      <c r="AC1571">
        <v>2</v>
      </c>
    </row>
    <row r="1572" spans="28:29" x14ac:dyDescent="0.35">
      <c r="AB1572" s="11">
        <v>47584</v>
      </c>
      <c r="AC1572">
        <v>2</v>
      </c>
    </row>
    <row r="1573" spans="28:29" x14ac:dyDescent="0.35">
      <c r="AB1573" s="11">
        <v>47585</v>
      </c>
      <c r="AC1573">
        <v>2</v>
      </c>
    </row>
    <row r="1574" spans="28:29" x14ac:dyDescent="0.35">
      <c r="AB1574" s="11">
        <v>47586</v>
      </c>
      <c r="AC1574">
        <v>2</v>
      </c>
    </row>
    <row r="1575" spans="28:29" x14ac:dyDescent="0.35">
      <c r="AB1575" s="11">
        <v>47587</v>
      </c>
      <c r="AC1575">
        <v>2</v>
      </c>
    </row>
    <row r="1576" spans="28:29" x14ac:dyDescent="0.35">
      <c r="AB1576" s="11">
        <v>47588</v>
      </c>
      <c r="AC1576">
        <v>2</v>
      </c>
    </row>
    <row r="1577" spans="28:29" x14ac:dyDescent="0.35">
      <c r="AB1577" s="11">
        <v>47589</v>
      </c>
      <c r="AC1577">
        <v>2</v>
      </c>
    </row>
    <row r="1578" spans="28:29" x14ac:dyDescent="0.35">
      <c r="AB1578" s="11">
        <v>47590</v>
      </c>
      <c r="AC1578">
        <v>2</v>
      </c>
    </row>
    <row r="1579" spans="28:29" x14ac:dyDescent="0.35">
      <c r="AB1579" s="11">
        <v>47591</v>
      </c>
      <c r="AC1579">
        <v>2</v>
      </c>
    </row>
    <row r="1580" spans="28:29" x14ac:dyDescent="0.35">
      <c r="AB1580" s="11">
        <v>47592</v>
      </c>
      <c r="AC1580">
        <v>2</v>
      </c>
    </row>
    <row r="1581" spans="28:29" x14ac:dyDescent="0.35">
      <c r="AB1581" s="11">
        <v>47593</v>
      </c>
      <c r="AC1581">
        <v>2</v>
      </c>
    </row>
    <row r="1582" spans="28:29" x14ac:dyDescent="0.35">
      <c r="AB1582" s="11">
        <v>47594</v>
      </c>
      <c r="AC1582">
        <v>2</v>
      </c>
    </row>
    <row r="1583" spans="28:29" x14ac:dyDescent="0.35">
      <c r="AB1583" s="11">
        <v>47595</v>
      </c>
      <c r="AC1583">
        <v>2</v>
      </c>
    </row>
    <row r="1584" spans="28:29" x14ac:dyDescent="0.35">
      <c r="AB1584" s="11">
        <v>47596</v>
      </c>
      <c r="AC1584">
        <v>2</v>
      </c>
    </row>
    <row r="1585" spans="28:29" x14ac:dyDescent="0.35">
      <c r="AB1585" s="11">
        <v>47597</v>
      </c>
      <c r="AC1585">
        <v>2</v>
      </c>
    </row>
    <row r="1586" spans="28:29" x14ac:dyDescent="0.35">
      <c r="AB1586" s="11">
        <v>47598</v>
      </c>
      <c r="AC1586">
        <v>2</v>
      </c>
    </row>
    <row r="1587" spans="28:29" x14ac:dyDescent="0.35">
      <c r="AB1587" s="11">
        <v>47599</v>
      </c>
      <c r="AC1587">
        <v>2</v>
      </c>
    </row>
    <row r="1588" spans="28:29" x14ac:dyDescent="0.35">
      <c r="AB1588" s="11">
        <v>47600</v>
      </c>
      <c r="AC1588">
        <v>2</v>
      </c>
    </row>
    <row r="1589" spans="28:29" x14ac:dyDescent="0.35">
      <c r="AB1589" s="11">
        <v>47601</v>
      </c>
      <c r="AC1589">
        <v>2</v>
      </c>
    </row>
    <row r="1590" spans="28:29" x14ac:dyDescent="0.35">
      <c r="AB1590" s="11">
        <v>47602</v>
      </c>
      <c r="AC1590">
        <v>2</v>
      </c>
    </row>
    <row r="1591" spans="28:29" x14ac:dyDescent="0.35">
      <c r="AB1591" s="11">
        <v>47603</v>
      </c>
      <c r="AC1591">
        <v>2</v>
      </c>
    </row>
    <row r="1592" spans="28:29" x14ac:dyDescent="0.35">
      <c r="AB1592" s="11">
        <v>47604</v>
      </c>
      <c r="AC1592">
        <v>2</v>
      </c>
    </row>
    <row r="1593" spans="28:29" x14ac:dyDescent="0.35">
      <c r="AB1593" s="11">
        <v>47605</v>
      </c>
      <c r="AC1593">
        <v>2</v>
      </c>
    </row>
    <row r="1594" spans="28:29" x14ac:dyDescent="0.35">
      <c r="AB1594" s="11">
        <v>47606</v>
      </c>
      <c r="AC1594">
        <v>2</v>
      </c>
    </row>
    <row r="1595" spans="28:29" x14ac:dyDescent="0.35">
      <c r="AB1595" s="11">
        <v>47607</v>
      </c>
      <c r="AC1595">
        <v>2</v>
      </c>
    </row>
    <row r="1596" spans="28:29" x14ac:dyDescent="0.35">
      <c r="AB1596" s="11">
        <v>47608</v>
      </c>
      <c r="AC1596">
        <v>2</v>
      </c>
    </row>
    <row r="1597" spans="28:29" x14ac:dyDescent="0.35">
      <c r="AB1597" s="11">
        <v>47609</v>
      </c>
      <c r="AC1597">
        <v>2</v>
      </c>
    </row>
    <row r="1598" spans="28:29" x14ac:dyDescent="0.35">
      <c r="AB1598" s="11">
        <v>47610</v>
      </c>
      <c r="AC1598">
        <v>2</v>
      </c>
    </row>
    <row r="1599" spans="28:29" x14ac:dyDescent="0.35">
      <c r="AB1599" s="11">
        <v>47611</v>
      </c>
      <c r="AC1599">
        <v>2</v>
      </c>
    </row>
    <row r="1600" spans="28:29" x14ac:dyDescent="0.35">
      <c r="AB1600" s="11">
        <v>47612</v>
      </c>
      <c r="AC1600">
        <v>2</v>
      </c>
    </row>
    <row r="1601" spans="28:29" x14ac:dyDescent="0.35">
      <c r="AB1601" s="11">
        <v>47613</v>
      </c>
      <c r="AC1601">
        <v>2</v>
      </c>
    </row>
    <row r="1602" spans="28:29" x14ac:dyDescent="0.35">
      <c r="AB1602" s="11">
        <v>47614</v>
      </c>
      <c r="AC1602">
        <v>2</v>
      </c>
    </row>
    <row r="1603" spans="28:29" x14ac:dyDescent="0.35">
      <c r="AB1603" s="11">
        <v>47615</v>
      </c>
      <c r="AC1603">
        <v>2</v>
      </c>
    </row>
    <row r="1604" spans="28:29" x14ac:dyDescent="0.35">
      <c r="AB1604" s="11">
        <v>47616</v>
      </c>
      <c r="AC1604">
        <v>2</v>
      </c>
    </row>
    <row r="1605" spans="28:29" x14ac:dyDescent="0.35">
      <c r="AB1605" s="11">
        <v>47617</v>
      </c>
      <c r="AC1605">
        <v>2</v>
      </c>
    </row>
    <row r="1606" spans="28:29" x14ac:dyDescent="0.35">
      <c r="AB1606" s="11">
        <v>47618</v>
      </c>
      <c r="AC1606">
        <v>2</v>
      </c>
    </row>
    <row r="1607" spans="28:29" x14ac:dyDescent="0.35">
      <c r="AB1607" s="11">
        <v>47619</v>
      </c>
      <c r="AC1607">
        <v>2</v>
      </c>
    </row>
    <row r="1608" spans="28:29" x14ac:dyDescent="0.35">
      <c r="AB1608" s="11">
        <v>47620</v>
      </c>
      <c r="AC1608">
        <v>2</v>
      </c>
    </row>
    <row r="1609" spans="28:29" x14ac:dyDescent="0.35">
      <c r="AB1609" s="11">
        <v>47621</v>
      </c>
      <c r="AC1609">
        <v>2</v>
      </c>
    </row>
    <row r="1610" spans="28:29" x14ac:dyDescent="0.35">
      <c r="AB1610" s="11">
        <v>47622</v>
      </c>
      <c r="AC1610">
        <v>2</v>
      </c>
    </row>
    <row r="1611" spans="28:29" x14ac:dyDescent="0.35">
      <c r="AB1611" s="11">
        <v>47623</v>
      </c>
      <c r="AC1611">
        <v>2</v>
      </c>
    </row>
    <row r="1612" spans="28:29" x14ac:dyDescent="0.35">
      <c r="AB1612" s="11">
        <v>47624</v>
      </c>
      <c r="AC1612">
        <v>2</v>
      </c>
    </row>
    <row r="1613" spans="28:29" x14ac:dyDescent="0.35">
      <c r="AB1613" s="11">
        <v>47625</v>
      </c>
      <c r="AC1613">
        <v>2</v>
      </c>
    </row>
    <row r="1614" spans="28:29" x14ac:dyDescent="0.35">
      <c r="AB1614" s="11">
        <v>47626</v>
      </c>
      <c r="AC1614">
        <v>2</v>
      </c>
    </row>
    <row r="1615" spans="28:29" x14ac:dyDescent="0.35">
      <c r="AB1615" s="11">
        <v>47627</v>
      </c>
      <c r="AC1615">
        <v>2</v>
      </c>
    </row>
    <row r="1616" spans="28:29" x14ac:dyDescent="0.35">
      <c r="AB1616" s="11">
        <v>47628</v>
      </c>
      <c r="AC1616">
        <v>2</v>
      </c>
    </row>
    <row r="1617" spans="28:29" x14ac:dyDescent="0.35">
      <c r="AB1617" s="11">
        <v>47629</v>
      </c>
      <c r="AC1617">
        <v>2</v>
      </c>
    </row>
    <row r="1618" spans="28:29" x14ac:dyDescent="0.35">
      <c r="AB1618" s="11">
        <v>47630</v>
      </c>
      <c r="AC1618">
        <v>2</v>
      </c>
    </row>
    <row r="1619" spans="28:29" x14ac:dyDescent="0.35">
      <c r="AB1619" s="11">
        <v>47631</v>
      </c>
      <c r="AC1619">
        <v>2</v>
      </c>
    </row>
    <row r="1620" spans="28:29" x14ac:dyDescent="0.35">
      <c r="AB1620" s="11">
        <v>47632</v>
      </c>
      <c r="AC1620">
        <v>2</v>
      </c>
    </row>
    <row r="1621" spans="28:29" x14ac:dyDescent="0.35">
      <c r="AB1621" s="11">
        <v>47633</v>
      </c>
      <c r="AC1621">
        <v>2</v>
      </c>
    </row>
    <row r="1622" spans="28:29" x14ac:dyDescent="0.35">
      <c r="AB1622" s="11">
        <v>47634</v>
      </c>
      <c r="AC1622">
        <v>2</v>
      </c>
    </row>
    <row r="1623" spans="28:29" x14ac:dyDescent="0.35">
      <c r="AB1623" s="11">
        <v>47635</v>
      </c>
      <c r="AC1623">
        <v>2</v>
      </c>
    </row>
    <row r="1624" spans="28:29" x14ac:dyDescent="0.35">
      <c r="AB1624" s="11">
        <v>47636</v>
      </c>
      <c r="AC1624">
        <v>2</v>
      </c>
    </row>
    <row r="1625" spans="28:29" x14ac:dyDescent="0.35">
      <c r="AB1625" s="11">
        <v>47637</v>
      </c>
      <c r="AC1625">
        <v>2</v>
      </c>
    </row>
    <row r="1626" spans="28:29" x14ac:dyDescent="0.35">
      <c r="AB1626" s="11">
        <v>47638</v>
      </c>
      <c r="AC1626">
        <v>2</v>
      </c>
    </row>
    <row r="1627" spans="28:29" x14ac:dyDescent="0.35">
      <c r="AB1627" s="11">
        <v>47639</v>
      </c>
      <c r="AC1627">
        <v>2</v>
      </c>
    </row>
    <row r="1628" spans="28:29" x14ac:dyDescent="0.35">
      <c r="AB1628" s="11">
        <v>47640</v>
      </c>
      <c r="AC1628">
        <v>2</v>
      </c>
    </row>
    <row r="1629" spans="28:29" x14ac:dyDescent="0.35">
      <c r="AB1629" s="11">
        <v>47641</v>
      </c>
      <c r="AC1629">
        <v>2</v>
      </c>
    </row>
    <row r="1630" spans="28:29" x14ac:dyDescent="0.35">
      <c r="AB1630" s="11">
        <v>47642</v>
      </c>
      <c r="AC1630">
        <v>2</v>
      </c>
    </row>
    <row r="1631" spans="28:29" x14ac:dyDescent="0.35">
      <c r="AB1631" s="11">
        <v>47643</v>
      </c>
      <c r="AC1631">
        <v>2</v>
      </c>
    </row>
    <row r="1632" spans="28:29" x14ac:dyDescent="0.35">
      <c r="AB1632" s="11">
        <v>47644</v>
      </c>
      <c r="AC1632">
        <v>2</v>
      </c>
    </row>
    <row r="1633" spans="28:29" x14ac:dyDescent="0.35">
      <c r="AB1633" s="11">
        <v>47645</v>
      </c>
      <c r="AC1633">
        <v>2</v>
      </c>
    </row>
    <row r="1634" spans="28:29" x14ac:dyDescent="0.35">
      <c r="AB1634" s="11">
        <v>47646</v>
      </c>
      <c r="AC1634">
        <v>2</v>
      </c>
    </row>
    <row r="1635" spans="28:29" x14ac:dyDescent="0.35">
      <c r="AB1635" s="11">
        <v>47647</v>
      </c>
      <c r="AC1635">
        <v>2</v>
      </c>
    </row>
    <row r="1636" spans="28:29" x14ac:dyDescent="0.35">
      <c r="AB1636" s="11">
        <v>47648</v>
      </c>
      <c r="AC1636">
        <v>2</v>
      </c>
    </row>
    <row r="1637" spans="28:29" x14ac:dyDescent="0.35">
      <c r="AB1637" s="11">
        <v>47649</v>
      </c>
      <c r="AC1637">
        <v>2</v>
      </c>
    </row>
    <row r="1638" spans="28:29" x14ac:dyDescent="0.35">
      <c r="AB1638" s="11">
        <v>47650</v>
      </c>
      <c r="AC1638">
        <v>2</v>
      </c>
    </row>
    <row r="1639" spans="28:29" x14ac:dyDescent="0.35">
      <c r="AB1639" s="11">
        <v>47651</v>
      </c>
      <c r="AC1639">
        <v>2</v>
      </c>
    </row>
    <row r="1640" spans="28:29" x14ac:dyDescent="0.35">
      <c r="AB1640" s="11">
        <v>47652</v>
      </c>
      <c r="AC1640">
        <v>2</v>
      </c>
    </row>
    <row r="1641" spans="28:29" x14ac:dyDescent="0.35">
      <c r="AB1641" s="11">
        <v>47653</v>
      </c>
      <c r="AC1641">
        <v>2</v>
      </c>
    </row>
    <row r="1642" spans="28:29" x14ac:dyDescent="0.35">
      <c r="AB1642" s="11">
        <v>47654</v>
      </c>
      <c r="AC1642">
        <v>2</v>
      </c>
    </row>
    <row r="1643" spans="28:29" x14ac:dyDescent="0.35">
      <c r="AB1643" s="11">
        <v>47655</v>
      </c>
      <c r="AC1643">
        <v>2</v>
      </c>
    </row>
    <row r="1644" spans="28:29" x14ac:dyDescent="0.35">
      <c r="AB1644" s="11">
        <v>47656</v>
      </c>
      <c r="AC1644">
        <v>2</v>
      </c>
    </row>
    <row r="1645" spans="28:29" x14ac:dyDescent="0.35">
      <c r="AB1645" s="11">
        <v>47657</v>
      </c>
      <c r="AC1645">
        <v>2</v>
      </c>
    </row>
    <row r="1646" spans="28:29" x14ac:dyDescent="0.35">
      <c r="AB1646" s="11">
        <v>47658</v>
      </c>
      <c r="AC1646">
        <v>2</v>
      </c>
    </row>
    <row r="1647" spans="28:29" x14ac:dyDescent="0.35">
      <c r="AB1647" s="11">
        <v>47659</v>
      </c>
      <c r="AC1647">
        <v>2</v>
      </c>
    </row>
    <row r="1648" spans="28:29" x14ac:dyDescent="0.35">
      <c r="AB1648" s="11">
        <v>47660</v>
      </c>
      <c r="AC1648">
        <v>2</v>
      </c>
    </row>
    <row r="1649" spans="28:29" x14ac:dyDescent="0.35">
      <c r="AB1649" s="11">
        <v>47661</v>
      </c>
      <c r="AC1649">
        <v>2</v>
      </c>
    </row>
    <row r="1650" spans="28:29" x14ac:dyDescent="0.35">
      <c r="AB1650" s="11">
        <v>47662</v>
      </c>
      <c r="AC1650">
        <v>2</v>
      </c>
    </row>
    <row r="1651" spans="28:29" x14ac:dyDescent="0.35">
      <c r="AB1651" s="11">
        <v>47663</v>
      </c>
      <c r="AC1651">
        <v>2</v>
      </c>
    </row>
    <row r="1652" spans="28:29" x14ac:dyDescent="0.35">
      <c r="AB1652" s="11">
        <v>47664</v>
      </c>
      <c r="AC1652">
        <v>2</v>
      </c>
    </row>
    <row r="1653" spans="28:29" x14ac:dyDescent="0.35">
      <c r="AB1653" s="11">
        <v>47665</v>
      </c>
      <c r="AC1653">
        <v>2</v>
      </c>
    </row>
    <row r="1654" spans="28:29" x14ac:dyDescent="0.35">
      <c r="AB1654" s="11">
        <v>47666</v>
      </c>
      <c r="AC1654">
        <v>2</v>
      </c>
    </row>
    <row r="1655" spans="28:29" x14ac:dyDescent="0.35">
      <c r="AB1655" s="11">
        <v>47667</v>
      </c>
      <c r="AC1655">
        <v>2</v>
      </c>
    </row>
    <row r="1656" spans="28:29" x14ac:dyDescent="0.35">
      <c r="AB1656" s="11">
        <v>47668</v>
      </c>
      <c r="AC1656">
        <v>2</v>
      </c>
    </row>
    <row r="1657" spans="28:29" x14ac:dyDescent="0.35">
      <c r="AB1657" s="11">
        <v>47669</v>
      </c>
      <c r="AC1657">
        <v>2</v>
      </c>
    </row>
    <row r="1658" spans="28:29" x14ac:dyDescent="0.35">
      <c r="AB1658" s="11">
        <v>47670</v>
      </c>
      <c r="AC1658">
        <v>2</v>
      </c>
    </row>
    <row r="1659" spans="28:29" x14ac:dyDescent="0.35">
      <c r="AB1659" s="11">
        <v>47671</v>
      </c>
      <c r="AC1659">
        <v>2</v>
      </c>
    </row>
    <row r="1660" spans="28:29" x14ac:dyDescent="0.35">
      <c r="AB1660" s="11">
        <v>47672</v>
      </c>
      <c r="AC1660">
        <v>2</v>
      </c>
    </row>
    <row r="1661" spans="28:29" x14ac:dyDescent="0.35">
      <c r="AB1661" s="11">
        <v>47673</v>
      </c>
      <c r="AC1661">
        <v>2</v>
      </c>
    </row>
    <row r="1662" spans="28:29" x14ac:dyDescent="0.35">
      <c r="AB1662" s="11">
        <v>47674</v>
      </c>
      <c r="AC1662">
        <v>2</v>
      </c>
    </row>
    <row r="1663" spans="28:29" x14ac:dyDescent="0.35">
      <c r="AB1663" s="11">
        <v>47675</v>
      </c>
      <c r="AC1663">
        <v>2</v>
      </c>
    </row>
    <row r="1664" spans="28:29" x14ac:dyDescent="0.35">
      <c r="AB1664" s="11">
        <v>47676</v>
      </c>
      <c r="AC1664">
        <v>2</v>
      </c>
    </row>
    <row r="1665" spans="28:29" x14ac:dyDescent="0.35">
      <c r="AB1665" s="11">
        <v>47677</v>
      </c>
      <c r="AC1665">
        <v>2</v>
      </c>
    </row>
    <row r="1666" spans="28:29" x14ac:dyDescent="0.35">
      <c r="AB1666" s="11">
        <v>47678</v>
      </c>
      <c r="AC1666">
        <v>2</v>
      </c>
    </row>
    <row r="1667" spans="28:29" x14ac:dyDescent="0.35">
      <c r="AB1667" s="11">
        <v>47679</v>
      </c>
      <c r="AC1667">
        <v>2</v>
      </c>
    </row>
    <row r="1668" spans="28:29" x14ac:dyDescent="0.35">
      <c r="AB1668" s="11">
        <v>47680</v>
      </c>
      <c r="AC1668">
        <v>2</v>
      </c>
    </row>
    <row r="1669" spans="28:29" x14ac:dyDescent="0.35">
      <c r="AB1669" s="11">
        <v>47681</v>
      </c>
      <c r="AC1669">
        <v>2</v>
      </c>
    </row>
    <row r="1670" spans="28:29" x14ac:dyDescent="0.35">
      <c r="AB1670" s="11">
        <v>47682</v>
      </c>
      <c r="AC1670">
        <v>2</v>
      </c>
    </row>
    <row r="1671" spans="28:29" x14ac:dyDescent="0.35">
      <c r="AB1671" s="11">
        <v>47683</v>
      </c>
      <c r="AC1671">
        <v>2</v>
      </c>
    </row>
    <row r="1672" spans="28:29" x14ac:dyDescent="0.35">
      <c r="AB1672" s="11">
        <v>47684</v>
      </c>
      <c r="AC1672">
        <v>2</v>
      </c>
    </row>
    <row r="1673" spans="28:29" x14ac:dyDescent="0.35">
      <c r="AB1673" s="11">
        <v>47685</v>
      </c>
      <c r="AC1673">
        <v>2</v>
      </c>
    </row>
    <row r="1674" spans="28:29" x14ac:dyDescent="0.35">
      <c r="AB1674" s="11">
        <v>47686</v>
      </c>
      <c r="AC1674">
        <v>2</v>
      </c>
    </row>
    <row r="1675" spans="28:29" x14ac:dyDescent="0.35">
      <c r="AB1675" s="11">
        <v>47687</v>
      </c>
      <c r="AC1675">
        <v>2</v>
      </c>
    </row>
    <row r="1676" spans="28:29" x14ac:dyDescent="0.35">
      <c r="AB1676" s="11">
        <v>47688</v>
      </c>
      <c r="AC1676">
        <v>2</v>
      </c>
    </row>
    <row r="1677" spans="28:29" x14ac:dyDescent="0.35">
      <c r="AB1677" s="11">
        <v>47689</v>
      </c>
      <c r="AC1677">
        <v>2</v>
      </c>
    </row>
    <row r="1678" spans="28:29" x14ac:dyDescent="0.35">
      <c r="AB1678" s="11">
        <v>47690</v>
      </c>
      <c r="AC1678">
        <v>2</v>
      </c>
    </row>
    <row r="1679" spans="28:29" x14ac:dyDescent="0.35">
      <c r="AB1679" s="11">
        <v>47691</v>
      </c>
      <c r="AC1679">
        <v>2</v>
      </c>
    </row>
    <row r="1680" spans="28:29" x14ac:dyDescent="0.35">
      <c r="AB1680" s="11">
        <v>47692</v>
      </c>
      <c r="AC1680">
        <v>2</v>
      </c>
    </row>
    <row r="1681" spans="28:29" x14ac:dyDescent="0.35">
      <c r="AB1681" s="11">
        <v>47693</v>
      </c>
      <c r="AC1681">
        <v>2</v>
      </c>
    </row>
    <row r="1682" spans="28:29" x14ac:dyDescent="0.35">
      <c r="AB1682" s="11">
        <v>47694</v>
      </c>
      <c r="AC1682">
        <v>2</v>
      </c>
    </row>
    <row r="1683" spans="28:29" x14ac:dyDescent="0.35">
      <c r="AB1683" s="11">
        <v>47695</v>
      </c>
      <c r="AC1683">
        <v>2</v>
      </c>
    </row>
    <row r="1684" spans="28:29" x14ac:dyDescent="0.35">
      <c r="AB1684" s="11">
        <v>47696</v>
      </c>
      <c r="AC1684">
        <v>2</v>
      </c>
    </row>
    <row r="1685" spans="28:29" x14ac:dyDescent="0.35">
      <c r="AB1685" s="11">
        <v>47697</v>
      </c>
      <c r="AC1685">
        <v>2</v>
      </c>
    </row>
    <row r="1686" spans="28:29" x14ac:dyDescent="0.35">
      <c r="AB1686" s="11">
        <v>47698</v>
      </c>
      <c r="AC1686">
        <v>2</v>
      </c>
    </row>
    <row r="1687" spans="28:29" x14ac:dyDescent="0.35">
      <c r="AB1687" s="11">
        <v>47699</v>
      </c>
      <c r="AC1687">
        <v>2</v>
      </c>
    </row>
    <row r="1688" spans="28:29" x14ac:dyDescent="0.35">
      <c r="AB1688" s="11">
        <v>47700</v>
      </c>
      <c r="AC1688">
        <v>2</v>
      </c>
    </row>
    <row r="1689" spans="28:29" x14ac:dyDescent="0.35">
      <c r="AB1689" s="11">
        <v>47701</v>
      </c>
      <c r="AC1689">
        <v>2</v>
      </c>
    </row>
    <row r="1690" spans="28:29" x14ac:dyDescent="0.35">
      <c r="AB1690" s="11">
        <v>47702</v>
      </c>
      <c r="AC1690">
        <v>2</v>
      </c>
    </row>
    <row r="1691" spans="28:29" x14ac:dyDescent="0.35">
      <c r="AB1691" s="11">
        <v>47703</v>
      </c>
      <c r="AC1691">
        <v>2</v>
      </c>
    </row>
    <row r="1692" spans="28:29" x14ac:dyDescent="0.35">
      <c r="AB1692" s="11">
        <v>47704</v>
      </c>
      <c r="AC1692">
        <v>2</v>
      </c>
    </row>
    <row r="1693" spans="28:29" x14ac:dyDescent="0.35">
      <c r="AB1693" s="11">
        <v>47705</v>
      </c>
      <c r="AC1693">
        <v>2</v>
      </c>
    </row>
    <row r="1694" spans="28:29" x14ac:dyDescent="0.35">
      <c r="AB1694" s="11">
        <v>47706</v>
      </c>
      <c r="AC1694">
        <v>2</v>
      </c>
    </row>
    <row r="1695" spans="28:29" x14ac:dyDescent="0.35">
      <c r="AB1695" s="11">
        <v>47707</v>
      </c>
      <c r="AC1695">
        <v>2</v>
      </c>
    </row>
    <row r="1696" spans="28:29" x14ac:dyDescent="0.35">
      <c r="AB1696" s="11">
        <v>47708</v>
      </c>
      <c r="AC1696">
        <v>2</v>
      </c>
    </row>
    <row r="1697" spans="28:29" x14ac:dyDescent="0.35">
      <c r="AB1697" s="11">
        <v>47709</v>
      </c>
      <c r="AC1697">
        <v>2</v>
      </c>
    </row>
    <row r="1698" spans="28:29" x14ac:dyDescent="0.35">
      <c r="AB1698" s="11">
        <v>47710</v>
      </c>
      <c r="AC1698">
        <v>2</v>
      </c>
    </row>
    <row r="1699" spans="28:29" x14ac:dyDescent="0.35">
      <c r="AB1699" s="11">
        <v>47711</v>
      </c>
      <c r="AC1699">
        <v>2</v>
      </c>
    </row>
    <row r="1700" spans="28:29" x14ac:dyDescent="0.35">
      <c r="AB1700" s="11">
        <v>47712</v>
      </c>
      <c r="AC1700">
        <v>2</v>
      </c>
    </row>
    <row r="1701" spans="28:29" x14ac:dyDescent="0.35">
      <c r="AB1701" s="11">
        <v>47713</v>
      </c>
      <c r="AC1701">
        <v>2</v>
      </c>
    </row>
    <row r="1702" spans="28:29" x14ac:dyDescent="0.35">
      <c r="AB1702" s="11">
        <v>47714</v>
      </c>
      <c r="AC1702">
        <v>2</v>
      </c>
    </row>
    <row r="1703" spans="28:29" x14ac:dyDescent="0.35">
      <c r="AB1703" s="11">
        <v>47715</v>
      </c>
      <c r="AC1703">
        <v>2</v>
      </c>
    </row>
    <row r="1704" spans="28:29" x14ac:dyDescent="0.35">
      <c r="AB1704" s="11">
        <v>47716</v>
      </c>
      <c r="AC1704">
        <v>2</v>
      </c>
    </row>
    <row r="1705" spans="28:29" x14ac:dyDescent="0.35">
      <c r="AB1705" s="11">
        <v>47717</v>
      </c>
      <c r="AC1705">
        <v>2</v>
      </c>
    </row>
    <row r="1706" spans="28:29" x14ac:dyDescent="0.35">
      <c r="AB1706" s="11">
        <v>47718</v>
      </c>
      <c r="AC1706">
        <v>2</v>
      </c>
    </row>
    <row r="1707" spans="28:29" x14ac:dyDescent="0.35">
      <c r="AB1707" s="11">
        <v>47719</v>
      </c>
      <c r="AC1707">
        <v>2</v>
      </c>
    </row>
    <row r="1708" spans="28:29" x14ac:dyDescent="0.35">
      <c r="AB1708" s="11">
        <v>47720</v>
      </c>
      <c r="AC1708">
        <v>2</v>
      </c>
    </row>
    <row r="1709" spans="28:29" x14ac:dyDescent="0.35">
      <c r="AB1709" s="11">
        <v>47721</v>
      </c>
      <c r="AC1709">
        <v>2</v>
      </c>
    </row>
    <row r="1710" spans="28:29" x14ac:dyDescent="0.35">
      <c r="AB1710" s="11">
        <v>47722</v>
      </c>
      <c r="AC1710">
        <v>2</v>
      </c>
    </row>
    <row r="1711" spans="28:29" x14ac:dyDescent="0.35">
      <c r="AB1711" s="11">
        <v>47723</v>
      </c>
      <c r="AC1711">
        <v>2</v>
      </c>
    </row>
    <row r="1712" spans="28:29" x14ac:dyDescent="0.35">
      <c r="AB1712" s="11">
        <v>47724</v>
      </c>
      <c r="AC1712">
        <v>2</v>
      </c>
    </row>
    <row r="1713" spans="28:29" x14ac:dyDescent="0.35">
      <c r="AB1713" s="11">
        <v>47725</v>
      </c>
      <c r="AC1713">
        <v>2</v>
      </c>
    </row>
    <row r="1714" spans="28:29" x14ac:dyDescent="0.35">
      <c r="AB1714" s="11">
        <v>47726</v>
      </c>
      <c r="AC1714">
        <v>2</v>
      </c>
    </row>
    <row r="1715" spans="28:29" x14ac:dyDescent="0.35">
      <c r="AB1715" s="11">
        <v>47727</v>
      </c>
      <c r="AC1715">
        <v>2</v>
      </c>
    </row>
    <row r="1716" spans="28:29" x14ac:dyDescent="0.35">
      <c r="AB1716" s="11">
        <v>47728</v>
      </c>
      <c r="AC1716">
        <v>2</v>
      </c>
    </row>
    <row r="1717" spans="28:29" x14ac:dyDescent="0.35">
      <c r="AB1717" s="11">
        <v>47729</v>
      </c>
      <c r="AC1717">
        <v>2</v>
      </c>
    </row>
    <row r="1718" spans="28:29" x14ac:dyDescent="0.35">
      <c r="AB1718" s="11">
        <v>47730</v>
      </c>
      <c r="AC1718">
        <v>2</v>
      </c>
    </row>
    <row r="1719" spans="28:29" x14ac:dyDescent="0.35">
      <c r="AB1719" s="11">
        <v>47731</v>
      </c>
      <c r="AC1719">
        <v>2</v>
      </c>
    </row>
    <row r="1720" spans="28:29" x14ac:dyDescent="0.35">
      <c r="AB1720" s="11">
        <v>47732</v>
      </c>
      <c r="AC1720">
        <v>2</v>
      </c>
    </row>
    <row r="1721" spans="28:29" x14ac:dyDescent="0.35">
      <c r="AB1721" s="11">
        <v>47733</v>
      </c>
      <c r="AC1721">
        <v>2</v>
      </c>
    </row>
    <row r="1722" spans="28:29" x14ac:dyDescent="0.35">
      <c r="AB1722" s="11">
        <v>47734</v>
      </c>
      <c r="AC1722">
        <v>2</v>
      </c>
    </row>
    <row r="1723" spans="28:29" x14ac:dyDescent="0.35">
      <c r="AB1723" s="11">
        <v>47735</v>
      </c>
      <c r="AC1723">
        <v>2</v>
      </c>
    </row>
    <row r="1724" spans="28:29" x14ac:dyDescent="0.35">
      <c r="AB1724" s="11">
        <v>47736</v>
      </c>
      <c r="AC1724">
        <v>2</v>
      </c>
    </row>
    <row r="1725" spans="28:29" x14ac:dyDescent="0.35">
      <c r="AB1725" s="11">
        <v>47737</v>
      </c>
      <c r="AC1725">
        <v>2</v>
      </c>
    </row>
    <row r="1726" spans="28:29" x14ac:dyDescent="0.35">
      <c r="AB1726" s="11">
        <v>47738</v>
      </c>
      <c r="AC1726">
        <v>2</v>
      </c>
    </row>
    <row r="1727" spans="28:29" x14ac:dyDescent="0.35">
      <c r="AB1727" s="11">
        <v>47739</v>
      </c>
      <c r="AC1727">
        <v>2</v>
      </c>
    </row>
    <row r="1728" spans="28:29" x14ac:dyDescent="0.35">
      <c r="AB1728" s="11">
        <v>47740</v>
      </c>
      <c r="AC1728">
        <v>2</v>
      </c>
    </row>
    <row r="1729" spans="28:29" x14ac:dyDescent="0.35">
      <c r="AB1729" s="11">
        <v>47741</v>
      </c>
      <c r="AC1729">
        <v>2</v>
      </c>
    </row>
    <row r="1730" spans="28:29" x14ac:dyDescent="0.35">
      <c r="AB1730" s="11">
        <v>47742</v>
      </c>
      <c r="AC1730">
        <v>2</v>
      </c>
    </row>
    <row r="1731" spans="28:29" x14ac:dyDescent="0.35">
      <c r="AB1731" s="11">
        <v>47743</v>
      </c>
      <c r="AC1731">
        <v>2</v>
      </c>
    </row>
    <row r="1732" spans="28:29" x14ac:dyDescent="0.35">
      <c r="AB1732" s="11">
        <v>47744</v>
      </c>
      <c r="AC1732">
        <v>2</v>
      </c>
    </row>
    <row r="1733" spans="28:29" x14ac:dyDescent="0.35">
      <c r="AB1733" s="11">
        <v>47745</v>
      </c>
      <c r="AC1733">
        <v>2</v>
      </c>
    </row>
    <row r="1734" spans="28:29" x14ac:dyDescent="0.35">
      <c r="AB1734" s="11">
        <v>47746</v>
      </c>
      <c r="AC1734">
        <v>2</v>
      </c>
    </row>
    <row r="1735" spans="28:29" x14ac:dyDescent="0.35">
      <c r="AB1735" s="11">
        <v>47747</v>
      </c>
      <c r="AC1735">
        <v>2</v>
      </c>
    </row>
    <row r="1736" spans="28:29" x14ac:dyDescent="0.35">
      <c r="AB1736" s="11">
        <v>47748</v>
      </c>
      <c r="AC1736">
        <v>2</v>
      </c>
    </row>
    <row r="1737" spans="28:29" x14ac:dyDescent="0.35">
      <c r="AB1737" s="11">
        <v>47749</v>
      </c>
      <c r="AC1737">
        <v>2</v>
      </c>
    </row>
    <row r="1738" spans="28:29" x14ac:dyDescent="0.35">
      <c r="AB1738" s="11">
        <v>47750</v>
      </c>
      <c r="AC1738">
        <v>2</v>
      </c>
    </row>
    <row r="1739" spans="28:29" x14ac:dyDescent="0.35">
      <c r="AB1739" s="11">
        <v>47751</v>
      </c>
      <c r="AC1739">
        <v>2</v>
      </c>
    </row>
    <row r="1740" spans="28:29" x14ac:dyDescent="0.35">
      <c r="AB1740" s="11">
        <v>47752</v>
      </c>
      <c r="AC1740">
        <v>2</v>
      </c>
    </row>
    <row r="1741" spans="28:29" x14ac:dyDescent="0.35">
      <c r="AB1741" s="11">
        <v>47753</v>
      </c>
      <c r="AC1741">
        <v>2</v>
      </c>
    </row>
    <row r="1742" spans="28:29" x14ac:dyDescent="0.35">
      <c r="AB1742" s="11">
        <v>47754</v>
      </c>
      <c r="AC1742">
        <v>2</v>
      </c>
    </row>
    <row r="1743" spans="28:29" x14ac:dyDescent="0.35">
      <c r="AB1743" s="11">
        <v>47755</v>
      </c>
      <c r="AC1743">
        <v>2</v>
      </c>
    </row>
    <row r="1744" spans="28:29" x14ac:dyDescent="0.35">
      <c r="AB1744" s="11">
        <v>47756</v>
      </c>
      <c r="AC1744">
        <v>2</v>
      </c>
    </row>
    <row r="1745" spans="28:29" x14ac:dyDescent="0.35">
      <c r="AB1745" s="11">
        <v>47757</v>
      </c>
      <c r="AC1745">
        <v>2</v>
      </c>
    </row>
    <row r="1746" spans="28:29" x14ac:dyDescent="0.35">
      <c r="AB1746" s="11">
        <v>47758</v>
      </c>
      <c r="AC1746">
        <v>2</v>
      </c>
    </row>
    <row r="1747" spans="28:29" x14ac:dyDescent="0.35">
      <c r="AB1747" s="11">
        <v>47759</v>
      </c>
      <c r="AC1747">
        <v>2</v>
      </c>
    </row>
    <row r="1748" spans="28:29" x14ac:dyDescent="0.35">
      <c r="AB1748" s="11">
        <v>47760</v>
      </c>
      <c r="AC1748">
        <v>2</v>
      </c>
    </row>
    <row r="1749" spans="28:29" x14ac:dyDescent="0.35">
      <c r="AB1749" s="11">
        <v>47761</v>
      </c>
      <c r="AC1749">
        <v>2</v>
      </c>
    </row>
    <row r="1750" spans="28:29" x14ac:dyDescent="0.35">
      <c r="AB1750" s="11">
        <v>47762</v>
      </c>
      <c r="AC1750">
        <v>2</v>
      </c>
    </row>
    <row r="1751" spans="28:29" x14ac:dyDescent="0.35">
      <c r="AB1751" s="11">
        <v>47763</v>
      </c>
      <c r="AC1751">
        <v>2</v>
      </c>
    </row>
    <row r="1752" spans="28:29" x14ac:dyDescent="0.35">
      <c r="AB1752" s="11">
        <v>47764</v>
      </c>
      <c r="AC1752">
        <v>2</v>
      </c>
    </row>
    <row r="1753" spans="28:29" x14ac:dyDescent="0.35">
      <c r="AB1753" s="11">
        <v>47765</v>
      </c>
      <c r="AC1753">
        <v>2</v>
      </c>
    </row>
    <row r="1754" spans="28:29" x14ac:dyDescent="0.35">
      <c r="AB1754" s="11">
        <v>47766</v>
      </c>
      <c r="AC1754">
        <v>2</v>
      </c>
    </row>
    <row r="1755" spans="28:29" x14ac:dyDescent="0.35">
      <c r="AB1755" s="11">
        <v>47767</v>
      </c>
      <c r="AC1755">
        <v>2</v>
      </c>
    </row>
    <row r="1756" spans="28:29" x14ac:dyDescent="0.35">
      <c r="AB1756" s="11">
        <v>47768</v>
      </c>
      <c r="AC1756">
        <v>2</v>
      </c>
    </row>
    <row r="1757" spans="28:29" x14ac:dyDescent="0.35">
      <c r="AB1757" s="11">
        <v>47769</v>
      </c>
      <c r="AC1757">
        <v>2</v>
      </c>
    </row>
    <row r="1758" spans="28:29" x14ac:dyDescent="0.35">
      <c r="AB1758" s="11">
        <v>47770</v>
      </c>
      <c r="AC1758">
        <v>2</v>
      </c>
    </row>
    <row r="1759" spans="28:29" x14ac:dyDescent="0.35">
      <c r="AB1759" s="11">
        <v>47771</v>
      </c>
      <c r="AC1759">
        <v>2</v>
      </c>
    </row>
    <row r="1760" spans="28:29" x14ac:dyDescent="0.35">
      <c r="AB1760" s="11">
        <v>47772</v>
      </c>
      <c r="AC1760">
        <v>2</v>
      </c>
    </row>
    <row r="1761" spans="28:29" x14ac:dyDescent="0.35">
      <c r="AB1761" s="11">
        <v>47773</v>
      </c>
      <c r="AC1761">
        <v>2</v>
      </c>
    </row>
    <row r="1762" spans="28:29" x14ac:dyDescent="0.35">
      <c r="AB1762" s="11">
        <v>47774</v>
      </c>
      <c r="AC1762">
        <v>2</v>
      </c>
    </row>
    <row r="1763" spans="28:29" x14ac:dyDescent="0.35">
      <c r="AB1763" s="11">
        <v>47775</v>
      </c>
      <c r="AC1763">
        <v>2</v>
      </c>
    </row>
    <row r="1764" spans="28:29" x14ac:dyDescent="0.35">
      <c r="AB1764" s="11">
        <v>47776</v>
      </c>
      <c r="AC1764">
        <v>2</v>
      </c>
    </row>
    <row r="1765" spans="28:29" x14ac:dyDescent="0.35">
      <c r="AB1765" s="11">
        <v>47777</v>
      </c>
      <c r="AC1765">
        <v>2</v>
      </c>
    </row>
    <row r="1766" spans="28:29" x14ac:dyDescent="0.35">
      <c r="AB1766" s="11">
        <v>47778</v>
      </c>
      <c r="AC1766">
        <v>2</v>
      </c>
    </row>
    <row r="1767" spans="28:29" x14ac:dyDescent="0.35">
      <c r="AB1767" s="11">
        <v>47779</v>
      </c>
      <c r="AC1767">
        <v>2</v>
      </c>
    </row>
    <row r="1768" spans="28:29" x14ac:dyDescent="0.35">
      <c r="AB1768" s="11">
        <v>47780</v>
      </c>
      <c r="AC1768">
        <v>2</v>
      </c>
    </row>
    <row r="1769" spans="28:29" x14ac:dyDescent="0.35">
      <c r="AB1769" s="11">
        <v>47781</v>
      </c>
      <c r="AC1769">
        <v>2</v>
      </c>
    </row>
    <row r="1770" spans="28:29" x14ac:dyDescent="0.35">
      <c r="AB1770" s="11">
        <v>47782</v>
      </c>
      <c r="AC1770">
        <v>2</v>
      </c>
    </row>
    <row r="1771" spans="28:29" x14ac:dyDescent="0.35">
      <c r="AB1771" s="11">
        <v>47783</v>
      </c>
      <c r="AC1771">
        <v>2</v>
      </c>
    </row>
    <row r="1772" spans="28:29" x14ac:dyDescent="0.35">
      <c r="AB1772" s="11">
        <v>47784</v>
      </c>
      <c r="AC1772">
        <v>2</v>
      </c>
    </row>
    <row r="1773" spans="28:29" x14ac:dyDescent="0.35">
      <c r="AB1773" s="11">
        <v>47785</v>
      </c>
      <c r="AC1773">
        <v>2</v>
      </c>
    </row>
    <row r="1774" spans="28:29" x14ac:dyDescent="0.35">
      <c r="AB1774" s="11">
        <v>47786</v>
      </c>
      <c r="AC1774">
        <v>2</v>
      </c>
    </row>
    <row r="1775" spans="28:29" x14ac:dyDescent="0.35">
      <c r="AB1775" s="11">
        <v>47787</v>
      </c>
      <c r="AC1775">
        <v>2</v>
      </c>
    </row>
    <row r="1776" spans="28:29" x14ac:dyDescent="0.35">
      <c r="AB1776" s="11">
        <v>47788</v>
      </c>
      <c r="AC1776">
        <v>1</v>
      </c>
    </row>
    <row r="1777" spans="28:29" x14ac:dyDescent="0.35">
      <c r="AB1777" s="11">
        <v>47789</v>
      </c>
      <c r="AC1777">
        <v>1</v>
      </c>
    </row>
    <row r="1778" spans="28:29" x14ac:dyDescent="0.35">
      <c r="AB1778" s="11">
        <v>47790</v>
      </c>
      <c r="AC1778">
        <v>1</v>
      </c>
    </row>
    <row r="1779" spans="28:29" x14ac:dyDescent="0.35">
      <c r="AB1779" s="11">
        <v>47791</v>
      </c>
      <c r="AC1779">
        <v>1</v>
      </c>
    </row>
    <row r="1780" spans="28:29" x14ac:dyDescent="0.35">
      <c r="AB1780" s="11">
        <v>47792</v>
      </c>
      <c r="AC1780">
        <v>1</v>
      </c>
    </row>
    <row r="1781" spans="28:29" x14ac:dyDescent="0.35">
      <c r="AB1781" s="11">
        <v>47793</v>
      </c>
      <c r="AC1781">
        <v>1</v>
      </c>
    </row>
    <row r="1782" spans="28:29" x14ac:dyDescent="0.35">
      <c r="AB1782" s="11">
        <v>47794</v>
      </c>
      <c r="AC1782">
        <v>1</v>
      </c>
    </row>
    <row r="1783" spans="28:29" x14ac:dyDescent="0.35">
      <c r="AB1783" s="11">
        <v>47795</v>
      </c>
      <c r="AC1783">
        <v>1</v>
      </c>
    </row>
    <row r="1784" spans="28:29" x14ac:dyDescent="0.35">
      <c r="AB1784" s="11">
        <v>47796</v>
      </c>
      <c r="AC1784">
        <v>1</v>
      </c>
    </row>
    <row r="1785" spans="28:29" x14ac:dyDescent="0.35">
      <c r="AB1785" s="11">
        <v>47797</v>
      </c>
      <c r="AC1785">
        <v>1</v>
      </c>
    </row>
    <row r="1786" spans="28:29" x14ac:dyDescent="0.35">
      <c r="AB1786" s="11">
        <v>47798</v>
      </c>
      <c r="AC1786">
        <v>1</v>
      </c>
    </row>
    <row r="1787" spans="28:29" x14ac:dyDescent="0.35">
      <c r="AB1787" s="11">
        <v>47799</v>
      </c>
      <c r="AC1787">
        <v>1</v>
      </c>
    </row>
    <row r="1788" spans="28:29" x14ac:dyDescent="0.35">
      <c r="AB1788" s="11">
        <v>47800</v>
      </c>
      <c r="AC1788">
        <v>1</v>
      </c>
    </row>
    <row r="1789" spans="28:29" x14ac:dyDescent="0.35">
      <c r="AB1789" s="11">
        <v>47801</v>
      </c>
      <c r="AC1789">
        <v>1</v>
      </c>
    </row>
    <row r="1790" spans="28:29" x14ac:dyDescent="0.35">
      <c r="AB1790" s="11">
        <v>47802</v>
      </c>
      <c r="AC1790">
        <v>1</v>
      </c>
    </row>
    <row r="1791" spans="28:29" x14ac:dyDescent="0.35">
      <c r="AB1791" s="11">
        <v>47803</v>
      </c>
      <c r="AC1791">
        <v>1</v>
      </c>
    </row>
    <row r="1792" spans="28:29" x14ac:dyDescent="0.35">
      <c r="AB1792" s="11">
        <v>47804</v>
      </c>
      <c r="AC1792">
        <v>1</v>
      </c>
    </row>
    <row r="1793" spans="28:29" x14ac:dyDescent="0.35">
      <c r="AB1793" s="11">
        <v>47805</v>
      </c>
      <c r="AC1793">
        <v>1</v>
      </c>
    </row>
    <row r="1794" spans="28:29" x14ac:dyDescent="0.35">
      <c r="AB1794" s="11">
        <v>47806</v>
      </c>
      <c r="AC1794">
        <v>1</v>
      </c>
    </row>
    <row r="1795" spans="28:29" x14ac:dyDescent="0.35">
      <c r="AB1795" s="11">
        <v>47807</v>
      </c>
      <c r="AC1795">
        <v>1</v>
      </c>
    </row>
    <row r="1796" spans="28:29" x14ac:dyDescent="0.35">
      <c r="AB1796" s="11">
        <v>47808</v>
      </c>
      <c r="AC1796">
        <v>1</v>
      </c>
    </row>
    <row r="1797" spans="28:29" x14ac:dyDescent="0.35">
      <c r="AB1797" s="11">
        <v>47809</v>
      </c>
      <c r="AC1797">
        <v>1</v>
      </c>
    </row>
    <row r="1798" spans="28:29" x14ac:dyDescent="0.35">
      <c r="AB1798" s="11">
        <v>47810</v>
      </c>
      <c r="AC1798">
        <v>1</v>
      </c>
    </row>
    <row r="1799" spans="28:29" x14ac:dyDescent="0.35">
      <c r="AB1799" s="11">
        <v>47811</v>
      </c>
      <c r="AC1799">
        <v>1</v>
      </c>
    </row>
    <row r="1800" spans="28:29" x14ac:dyDescent="0.35">
      <c r="AB1800" s="11">
        <v>47812</v>
      </c>
      <c r="AC1800">
        <v>1</v>
      </c>
    </row>
    <row r="1801" spans="28:29" x14ac:dyDescent="0.35">
      <c r="AB1801" s="11">
        <v>47813</v>
      </c>
      <c r="AC1801">
        <v>1</v>
      </c>
    </row>
    <row r="1802" spans="28:29" x14ac:dyDescent="0.35">
      <c r="AB1802" s="11">
        <v>47814</v>
      </c>
      <c r="AC1802">
        <v>1</v>
      </c>
    </row>
    <row r="1803" spans="28:29" x14ac:dyDescent="0.35">
      <c r="AB1803" s="11">
        <v>47815</v>
      </c>
      <c r="AC1803">
        <v>1</v>
      </c>
    </row>
    <row r="1804" spans="28:29" x14ac:dyDescent="0.35">
      <c r="AB1804" s="11">
        <v>47816</v>
      </c>
      <c r="AC1804">
        <v>1</v>
      </c>
    </row>
    <row r="1805" spans="28:29" x14ac:dyDescent="0.35">
      <c r="AB1805" s="11">
        <v>47817</v>
      </c>
      <c r="AC1805">
        <v>1</v>
      </c>
    </row>
    <row r="1806" spans="28:29" x14ac:dyDescent="0.35">
      <c r="AB1806" s="11">
        <v>47818</v>
      </c>
      <c r="AC1806">
        <v>1</v>
      </c>
    </row>
    <row r="1807" spans="28:29" x14ac:dyDescent="0.35">
      <c r="AB1807" s="11">
        <v>47819</v>
      </c>
      <c r="AC1807">
        <v>1</v>
      </c>
    </row>
    <row r="1808" spans="28:29" x14ac:dyDescent="0.35">
      <c r="AB1808" s="11">
        <v>47820</v>
      </c>
      <c r="AC1808">
        <v>1</v>
      </c>
    </row>
    <row r="1809" spans="28:29" x14ac:dyDescent="0.35">
      <c r="AB1809" s="11">
        <v>47821</v>
      </c>
      <c r="AC1809">
        <v>1</v>
      </c>
    </row>
    <row r="1810" spans="28:29" x14ac:dyDescent="0.35">
      <c r="AB1810" s="11">
        <v>47822</v>
      </c>
      <c r="AC1810">
        <v>1</v>
      </c>
    </row>
    <row r="1811" spans="28:29" x14ac:dyDescent="0.35">
      <c r="AB1811" s="11">
        <v>47823</v>
      </c>
      <c r="AC1811">
        <v>1</v>
      </c>
    </row>
    <row r="1812" spans="28:29" x14ac:dyDescent="0.35">
      <c r="AB1812" s="11">
        <v>47824</v>
      </c>
      <c r="AC1812">
        <v>1</v>
      </c>
    </row>
    <row r="1813" spans="28:29" x14ac:dyDescent="0.35">
      <c r="AB1813" s="11">
        <v>47825</v>
      </c>
      <c r="AC1813">
        <v>1</v>
      </c>
    </row>
    <row r="1814" spans="28:29" x14ac:dyDescent="0.35">
      <c r="AB1814" s="11">
        <v>47826</v>
      </c>
      <c r="AC1814">
        <v>1</v>
      </c>
    </row>
    <row r="1815" spans="28:29" x14ac:dyDescent="0.35">
      <c r="AB1815" s="11">
        <v>47827</v>
      </c>
      <c r="AC1815">
        <v>1</v>
      </c>
    </row>
    <row r="1816" spans="28:29" x14ac:dyDescent="0.35">
      <c r="AB1816" s="11">
        <v>47828</v>
      </c>
      <c r="AC1816">
        <v>1</v>
      </c>
    </row>
    <row r="1817" spans="28:29" x14ac:dyDescent="0.35">
      <c r="AB1817" s="11">
        <v>47829</v>
      </c>
      <c r="AC1817">
        <v>1</v>
      </c>
    </row>
    <row r="1818" spans="28:29" x14ac:dyDescent="0.35">
      <c r="AB1818" s="11">
        <v>47830</v>
      </c>
      <c r="AC1818">
        <v>1</v>
      </c>
    </row>
    <row r="1819" spans="28:29" x14ac:dyDescent="0.35">
      <c r="AB1819" s="11">
        <v>47831</v>
      </c>
      <c r="AC1819">
        <v>1</v>
      </c>
    </row>
    <row r="1820" spans="28:29" x14ac:dyDescent="0.35">
      <c r="AB1820" s="11">
        <v>47832</v>
      </c>
      <c r="AC1820">
        <v>1</v>
      </c>
    </row>
    <row r="1821" spans="28:29" x14ac:dyDescent="0.35">
      <c r="AB1821" s="11">
        <v>47833</v>
      </c>
      <c r="AC1821">
        <v>1</v>
      </c>
    </row>
    <row r="1822" spans="28:29" x14ac:dyDescent="0.35">
      <c r="AB1822" s="11">
        <v>47834</v>
      </c>
      <c r="AC1822">
        <v>1</v>
      </c>
    </row>
    <row r="1823" spans="28:29" x14ac:dyDescent="0.35">
      <c r="AB1823" s="11">
        <v>47835</v>
      </c>
      <c r="AC1823">
        <v>1</v>
      </c>
    </row>
    <row r="1824" spans="28:29" x14ac:dyDescent="0.35">
      <c r="AB1824" s="11">
        <v>47836</v>
      </c>
      <c r="AC1824">
        <v>1</v>
      </c>
    </row>
    <row r="1825" spans="28:29" x14ac:dyDescent="0.35">
      <c r="AB1825" s="11">
        <v>47837</v>
      </c>
      <c r="AC1825">
        <v>1</v>
      </c>
    </row>
    <row r="1826" spans="28:29" x14ac:dyDescent="0.35">
      <c r="AB1826" s="11">
        <v>47838</v>
      </c>
      <c r="AC1826">
        <v>1</v>
      </c>
    </row>
    <row r="1827" spans="28:29" x14ac:dyDescent="0.35">
      <c r="AB1827" s="11">
        <v>47839</v>
      </c>
      <c r="AC1827">
        <v>1</v>
      </c>
    </row>
    <row r="1828" spans="28:29" x14ac:dyDescent="0.35">
      <c r="AB1828" s="11">
        <v>47840</v>
      </c>
      <c r="AC1828">
        <v>1</v>
      </c>
    </row>
    <row r="1829" spans="28:29" x14ac:dyDescent="0.35">
      <c r="AB1829" s="11">
        <v>47841</v>
      </c>
      <c r="AC1829">
        <v>1</v>
      </c>
    </row>
    <row r="1830" spans="28:29" x14ac:dyDescent="0.35">
      <c r="AB1830" s="11">
        <v>47842</v>
      </c>
      <c r="AC1830">
        <v>1</v>
      </c>
    </row>
    <row r="1831" spans="28:29" x14ac:dyDescent="0.35">
      <c r="AB1831" s="11">
        <v>47843</v>
      </c>
      <c r="AC1831">
        <v>1</v>
      </c>
    </row>
    <row r="1832" spans="28:29" x14ac:dyDescent="0.35">
      <c r="AB1832" s="11">
        <v>47844</v>
      </c>
      <c r="AC1832">
        <v>1</v>
      </c>
    </row>
    <row r="1833" spans="28:29" x14ac:dyDescent="0.35">
      <c r="AB1833" s="11">
        <v>47845</v>
      </c>
      <c r="AC1833">
        <v>1</v>
      </c>
    </row>
    <row r="1834" spans="28:29" x14ac:dyDescent="0.35">
      <c r="AB1834" s="11">
        <v>47846</v>
      </c>
      <c r="AC1834">
        <v>1</v>
      </c>
    </row>
    <row r="1835" spans="28:29" x14ac:dyDescent="0.35">
      <c r="AB1835" s="11">
        <v>47847</v>
      </c>
      <c r="AC1835">
        <v>1</v>
      </c>
    </row>
    <row r="1836" spans="28:29" x14ac:dyDescent="0.35">
      <c r="AB1836" s="11">
        <v>47848</v>
      </c>
      <c r="AC1836">
        <v>1</v>
      </c>
    </row>
    <row r="1837" spans="28:29" x14ac:dyDescent="0.35">
      <c r="AB1837" s="11">
        <v>47849</v>
      </c>
      <c r="AC1837">
        <v>1</v>
      </c>
    </row>
    <row r="1838" spans="28:29" x14ac:dyDescent="0.35">
      <c r="AB1838" s="11">
        <v>47850</v>
      </c>
      <c r="AC1838">
        <v>1</v>
      </c>
    </row>
    <row r="1839" spans="28:29" x14ac:dyDescent="0.35">
      <c r="AB1839" s="11">
        <v>47851</v>
      </c>
      <c r="AC1839">
        <v>1</v>
      </c>
    </row>
    <row r="1840" spans="28:29" x14ac:dyDescent="0.35">
      <c r="AB1840" s="11">
        <v>47852</v>
      </c>
      <c r="AC1840">
        <v>1</v>
      </c>
    </row>
    <row r="1841" spans="28:29" x14ac:dyDescent="0.35">
      <c r="AB1841" s="11">
        <v>47853</v>
      </c>
      <c r="AC1841">
        <v>1</v>
      </c>
    </row>
    <row r="1842" spans="28:29" x14ac:dyDescent="0.35">
      <c r="AB1842" s="11">
        <v>47854</v>
      </c>
      <c r="AC1842">
        <v>1</v>
      </c>
    </row>
    <row r="1843" spans="28:29" x14ac:dyDescent="0.35">
      <c r="AB1843" s="11">
        <v>47855</v>
      </c>
      <c r="AC1843">
        <v>1</v>
      </c>
    </row>
    <row r="1844" spans="28:29" x14ac:dyDescent="0.35">
      <c r="AB1844" s="11">
        <v>47856</v>
      </c>
      <c r="AC1844">
        <v>1</v>
      </c>
    </row>
    <row r="1845" spans="28:29" x14ac:dyDescent="0.35">
      <c r="AB1845" s="11">
        <v>47857</v>
      </c>
      <c r="AC1845">
        <v>1</v>
      </c>
    </row>
    <row r="1846" spans="28:29" x14ac:dyDescent="0.35">
      <c r="AB1846" s="11">
        <v>47858</v>
      </c>
      <c r="AC1846">
        <v>1</v>
      </c>
    </row>
    <row r="1847" spans="28:29" x14ac:dyDescent="0.35">
      <c r="AB1847" s="11">
        <v>47859</v>
      </c>
      <c r="AC1847">
        <v>1</v>
      </c>
    </row>
    <row r="1848" spans="28:29" x14ac:dyDescent="0.35">
      <c r="AB1848" s="11">
        <v>47860</v>
      </c>
      <c r="AC1848">
        <v>1</v>
      </c>
    </row>
    <row r="1849" spans="28:29" x14ac:dyDescent="0.35">
      <c r="AB1849" s="11">
        <v>47861</v>
      </c>
      <c r="AC1849">
        <v>1</v>
      </c>
    </row>
    <row r="1850" spans="28:29" x14ac:dyDescent="0.35">
      <c r="AB1850" s="11">
        <v>47862</v>
      </c>
      <c r="AC1850">
        <v>1</v>
      </c>
    </row>
    <row r="1851" spans="28:29" x14ac:dyDescent="0.35">
      <c r="AB1851" s="11">
        <v>47863</v>
      </c>
      <c r="AC1851">
        <v>1</v>
      </c>
    </row>
    <row r="1852" spans="28:29" x14ac:dyDescent="0.35">
      <c r="AB1852" s="11">
        <v>47864</v>
      </c>
      <c r="AC1852">
        <v>1</v>
      </c>
    </row>
    <row r="1853" spans="28:29" x14ac:dyDescent="0.35">
      <c r="AB1853" s="11">
        <v>47865</v>
      </c>
      <c r="AC1853">
        <v>1</v>
      </c>
    </row>
    <row r="1854" spans="28:29" x14ac:dyDescent="0.35">
      <c r="AB1854" s="11">
        <v>47866</v>
      </c>
      <c r="AC1854">
        <v>1</v>
      </c>
    </row>
    <row r="1855" spans="28:29" x14ac:dyDescent="0.35">
      <c r="AB1855" s="11">
        <v>47867</v>
      </c>
      <c r="AC1855">
        <v>1</v>
      </c>
    </row>
    <row r="1856" spans="28:29" x14ac:dyDescent="0.35">
      <c r="AB1856" s="11">
        <v>47868</v>
      </c>
      <c r="AC1856">
        <v>1</v>
      </c>
    </row>
    <row r="1857" spans="28:29" x14ac:dyDescent="0.35">
      <c r="AB1857" s="11">
        <v>47869</v>
      </c>
      <c r="AC1857">
        <v>1</v>
      </c>
    </row>
    <row r="1858" spans="28:29" x14ac:dyDescent="0.35">
      <c r="AB1858" s="11">
        <v>47870</v>
      </c>
      <c r="AC1858">
        <v>1</v>
      </c>
    </row>
    <row r="1859" spans="28:29" x14ac:dyDescent="0.35">
      <c r="AB1859" s="11">
        <v>47871</v>
      </c>
      <c r="AC1859">
        <v>1</v>
      </c>
    </row>
    <row r="1860" spans="28:29" x14ac:dyDescent="0.35">
      <c r="AB1860" s="11">
        <v>47872</v>
      </c>
      <c r="AC1860">
        <v>1</v>
      </c>
    </row>
    <row r="1861" spans="28:29" x14ac:dyDescent="0.35">
      <c r="AB1861" s="11">
        <v>47873</v>
      </c>
      <c r="AC1861">
        <v>1</v>
      </c>
    </row>
    <row r="1862" spans="28:29" x14ac:dyDescent="0.35">
      <c r="AB1862" s="11">
        <v>47874</v>
      </c>
      <c r="AC1862">
        <v>1</v>
      </c>
    </row>
    <row r="1863" spans="28:29" x14ac:dyDescent="0.35">
      <c r="AB1863" s="11">
        <v>47875</v>
      </c>
      <c r="AC1863">
        <v>1</v>
      </c>
    </row>
    <row r="1864" spans="28:29" x14ac:dyDescent="0.35">
      <c r="AB1864" s="11">
        <v>47876</v>
      </c>
      <c r="AC1864">
        <v>1</v>
      </c>
    </row>
    <row r="1865" spans="28:29" x14ac:dyDescent="0.35">
      <c r="AB1865" s="11">
        <v>47877</v>
      </c>
      <c r="AC1865">
        <v>1</v>
      </c>
    </row>
    <row r="1866" spans="28:29" x14ac:dyDescent="0.35">
      <c r="AB1866" s="11">
        <v>47878</v>
      </c>
      <c r="AC1866">
        <v>1</v>
      </c>
    </row>
    <row r="1867" spans="28:29" x14ac:dyDescent="0.35">
      <c r="AB1867" s="11">
        <v>47879</v>
      </c>
      <c r="AC1867">
        <v>1</v>
      </c>
    </row>
    <row r="1868" spans="28:29" x14ac:dyDescent="0.35">
      <c r="AB1868" s="11">
        <v>47880</v>
      </c>
      <c r="AC1868">
        <v>1</v>
      </c>
    </row>
    <row r="1869" spans="28:29" x14ac:dyDescent="0.35">
      <c r="AB1869" s="11">
        <v>47881</v>
      </c>
      <c r="AC1869">
        <v>1</v>
      </c>
    </row>
    <row r="1870" spans="28:29" x14ac:dyDescent="0.35">
      <c r="AB1870" s="11">
        <v>47882</v>
      </c>
      <c r="AC1870">
        <v>1</v>
      </c>
    </row>
    <row r="1871" spans="28:29" x14ac:dyDescent="0.35">
      <c r="AB1871" s="11">
        <v>47883</v>
      </c>
      <c r="AC1871">
        <v>1</v>
      </c>
    </row>
    <row r="1872" spans="28:29" x14ac:dyDescent="0.35">
      <c r="AB1872" s="11">
        <v>47884</v>
      </c>
      <c r="AC1872">
        <v>1</v>
      </c>
    </row>
    <row r="1873" spans="28:29" x14ac:dyDescent="0.35">
      <c r="AB1873" s="11">
        <v>47885</v>
      </c>
      <c r="AC1873">
        <v>1</v>
      </c>
    </row>
    <row r="1874" spans="28:29" x14ac:dyDescent="0.35">
      <c r="AB1874" s="11">
        <v>47886</v>
      </c>
      <c r="AC1874">
        <v>1</v>
      </c>
    </row>
    <row r="1875" spans="28:29" x14ac:dyDescent="0.35">
      <c r="AB1875" s="11">
        <v>47887</v>
      </c>
      <c r="AC1875">
        <v>1</v>
      </c>
    </row>
    <row r="1876" spans="28:29" x14ac:dyDescent="0.35">
      <c r="AB1876" s="11">
        <v>47888</v>
      </c>
      <c r="AC1876">
        <v>1</v>
      </c>
    </row>
    <row r="1877" spans="28:29" x14ac:dyDescent="0.35">
      <c r="AB1877" s="11">
        <v>47889</v>
      </c>
      <c r="AC1877">
        <v>1</v>
      </c>
    </row>
    <row r="1878" spans="28:29" x14ac:dyDescent="0.35">
      <c r="AB1878" s="11">
        <v>47890</v>
      </c>
      <c r="AC1878">
        <v>1</v>
      </c>
    </row>
    <row r="1879" spans="28:29" x14ac:dyDescent="0.35">
      <c r="AB1879" s="11">
        <v>47891</v>
      </c>
      <c r="AC1879">
        <v>1</v>
      </c>
    </row>
    <row r="1880" spans="28:29" x14ac:dyDescent="0.35">
      <c r="AB1880" s="11">
        <v>47892</v>
      </c>
      <c r="AC1880">
        <v>1</v>
      </c>
    </row>
    <row r="1881" spans="28:29" x14ac:dyDescent="0.35">
      <c r="AB1881" s="11">
        <v>47893</v>
      </c>
      <c r="AC1881">
        <v>1</v>
      </c>
    </row>
    <row r="1882" spans="28:29" x14ac:dyDescent="0.35">
      <c r="AB1882" s="11">
        <v>47894</v>
      </c>
      <c r="AC1882">
        <v>1</v>
      </c>
    </row>
    <row r="1883" spans="28:29" x14ac:dyDescent="0.35">
      <c r="AB1883" s="11">
        <v>47895</v>
      </c>
      <c r="AC1883">
        <v>1</v>
      </c>
    </row>
    <row r="1884" spans="28:29" x14ac:dyDescent="0.35">
      <c r="AB1884" s="11">
        <v>47896</v>
      </c>
      <c r="AC1884">
        <v>1</v>
      </c>
    </row>
    <row r="1885" spans="28:29" x14ac:dyDescent="0.35">
      <c r="AB1885" s="11">
        <v>47897</v>
      </c>
      <c r="AC1885">
        <v>1</v>
      </c>
    </row>
    <row r="1886" spans="28:29" x14ac:dyDescent="0.35">
      <c r="AB1886" s="11">
        <v>47898</v>
      </c>
      <c r="AC1886">
        <v>1</v>
      </c>
    </row>
    <row r="1887" spans="28:29" x14ac:dyDescent="0.35">
      <c r="AB1887" s="11">
        <v>47899</v>
      </c>
      <c r="AC1887">
        <v>1</v>
      </c>
    </row>
    <row r="1888" spans="28:29" x14ac:dyDescent="0.35">
      <c r="AB1888" s="11">
        <v>47900</v>
      </c>
      <c r="AC1888">
        <v>1</v>
      </c>
    </row>
    <row r="1889" spans="28:29" x14ac:dyDescent="0.35">
      <c r="AB1889" s="11">
        <v>47901</v>
      </c>
      <c r="AC1889">
        <v>1</v>
      </c>
    </row>
    <row r="1890" spans="28:29" x14ac:dyDescent="0.35">
      <c r="AB1890" s="11">
        <v>47902</v>
      </c>
      <c r="AC1890">
        <v>1</v>
      </c>
    </row>
    <row r="1891" spans="28:29" x14ac:dyDescent="0.35">
      <c r="AB1891" s="11">
        <v>47903</v>
      </c>
      <c r="AC1891">
        <v>1</v>
      </c>
    </row>
    <row r="1892" spans="28:29" x14ac:dyDescent="0.35">
      <c r="AB1892" s="11">
        <v>47904</v>
      </c>
      <c r="AC1892">
        <v>1</v>
      </c>
    </row>
    <row r="1893" spans="28:29" x14ac:dyDescent="0.35">
      <c r="AB1893" s="11">
        <v>47905</v>
      </c>
      <c r="AC1893">
        <v>1</v>
      </c>
    </row>
    <row r="1894" spans="28:29" x14ac:dyDescent="0.35">
      <c r="AB1894" s="11">
        <v>47906</v>
      </c>
      <c r="AC1894">
        <v>1</v>
      </c>
    </row>
    <row r="1895" spans="28:29" x14ac:dyDescent="0.35">
      <c r="AB1895" s="11">
        <v>47907</v>
      </c>
      <c r="AC1895">
        <v>1</v>
      </c>
    </row>
    <row r="1896" spans="28:29" x14ac:dyDescent="0.35">
      <c r="AB1896" s="11">
        <v>47908</v>
      </c>
      <c r="AC1896">
        <v>1</v>
      </c>
    </row>
    <row r="1897" spans="28:29" x14ac:dyDescent="0.35">
      <c r="AB1897" s="11">
        <v>47909</v>
      </c>
      <c r="AC1897">
        <v>1</v>
      </c>
    </row>
    <row r="1898" spans="28:29" x14ac:dyDescent="0.35">
      <c r="AB1898" s="11">
        <v>47910</v>
      </c>
      <c r="AC1898">
        <v>1</v>
      </c>
    </row>
    <row r="1899" spans="28:29" x14ac:dyDescent="0.35">
      <c r="AB1899" s="11">
        <v>47911</v>
      </c>
      <c r="AC1899">
        <v>1</v>
      </c>
    </row>
    <row r="1900" spans="28:29" x14ac:dyDescent="0.35">
      <c r="AB1900" s="11">
        <v>47912</v>
      </c>
      <c r="AC1900">
        <v>1</v>
      </c>
    </row>
    <row r="1901" spans="28:29" x14ac:dyDescent="0.35">
      <c r="AB1901" s="11">
        <v>47913</v>
      </c>
      <c r="AC1901">
        <v>1</v>
      </c>
    </row>
    <row r="1902" spans="28:29" x14ac:dyDescent="0.35">
      <c r="AB1902" s="11">
        <v>47914</v>
      </c>
      <c r="AC1902">
        <v>1</v>
      </c>
    </row>
    <row r="1903" spans="28:29" x14ac:dyDescent="0.35">
      <c r="AB1903" s="11">
        <v>47915</v>
      </c>
      <c r="AC1903">
        <v>1</v>
      </c>
    </row>
    <row r="1904" spans="28:29" x14ac:dyDescent="0.35">
      <c r="AB1904" s="11">
        <v>47916</v>
      </c>
      <c r="AC1904">
        <v>1</v>
      </c>
    </row>
    <row r="1905" spans="28:29" x14ac:dyDescent="0.35">
      <c r="AB1905" s="11">
        <v>47917</v>
      </c>
      <c r="AC1905">
        <v>1</v>
      </c>
    </row>
    <row r="1906" spans="28:29" x14ac:dyDescent="0.35">
      <c r="AB1906" s="11">
        <v>47918</v>
      </c>
      <c r="AC1906">
        <v>1</v>
      </c>
    </row>
    <row r="1907" spans="28:29" x14ac:dyDescent="0.35">
      <c r="AB1907" s="11">
        <v>47919</v>
      </c>
      <c r="AC1907">
        <v>1</v>
      </c>
    </row>
    <row r="1908" spans="28:29" x14ac:dyDescent="0.35">
      <c r="AB1908" s="11">
        <v>47920</v>
      </c>
      <c r="AC1908">
        <v>1</v>
      </c>
    </row>
    <row r="1909" spans="28:29" x14ac:dyDescent="0.35">
      <c r="AB1909" s="11">
        <v>47921</v>
      </c>
      <c r="AC1909">
        <v>1</v>
      </c>
    </row>
    <row r="1910" spans="28:29" x14ac:dyDescent="0.35">
      <c r="AB1910" s="11">
        <v>47922</v>
      </c>
      <c r="AC1910">
        <v>1</v>
      </c>
    </row>
    <row r="1911" spans="28:29" x14ac:dyDescent="0.35">
      <c r="AB1911" s="11">
        <v>47923</v>
      </c>
      <c r="AC1911">
        <v>1</v>
      </c>
    </row>
    <row r="1912" spans="28:29" x14ac:dyDescent="0.35">
      <c r="AB1912" s="11">
        <v>47924</v>
      </c>
      <c r="AC1912">
        <v>1</v>
      </c>
    </row>
    <row r="1913" spans="28:29" x14ac:dyDescent="0.35">
      <c r="AB1913" s="11">
        <v>47925</v>
      </c>
      <c r="AC1913">
        <v>1</v>
      </c>
    </row>
    <row r="1914" spans="28:29" x14ac:dyDescent="0.35">
      <c r="AB1914" s="11">
        <v>47926</v>
      </c>
      <c r="AC1914">
        <v>1</v>
      </c>
    </row>
    <row r="1915" spans="28:29" x14ac:dyDescent="0.35">
      <c r="AB1915" s="11">
        <v>47927</v>
      </c>
      <c r="AC1915">
        <v>1</v>
      </c>
    </row>
    <row r="1916" spans="28:29" x14ac:dyDescent="0.35">
      <c r="AB1916" s="11">
        <v>47928</v>
      </c>
      <c r="AC1916">
        <v>1</v>
      </c>
    </row>
    <row r="1917" spans="28:29" x14ac:dyDescent="0.35">
      <c r="AB1917" s="11">
        <v>47929</v>
      </c>
      <c r="AC1917">
        <v>1</v>
      </c>
    </row>
    <row r="1918" spans="28:29" x14ac:dyDescent="0.35">
      <c r="AB1918" s="11">
        <v>47930</v>
      </c>
      <c r="AC1918">
        <v>1</v>
      </c>
    </row>
    <row r="1919" spans="28:29" x14ac:dyDescent="0.35">
      <c r="AB1919" s="11">
        <v>47931</v>
      </c>
      <c r="AC1919">
        <v>1</v>
      </c>
    </row>
    <row r="1920" spans="28:29" x14ac:dyDescent="0.35">
      <c r="AB1920" s="11">
        <v>47932</v>
      </c>
      <c r="AC1920">
        <v>1</v>
      </c>
    </row>
    <row r="1921" spans="28:29" x14ac:dyDescent="0.35">
      <c r="AB1921" s="11">
        <v>47933</v>
      </c>
      <c r="AC1921">
        <v>1</v>
      </c>
    </row>
    <row r="1922" spans="28:29" x14ac:dyDescent="0.35">
      <c r="AB1922" s="11">
        <v>47934</v>
      </c>
      <c r="AC1922">
        <v>1</v>
      </c>
    </row>
    <row r="1923" spans="28:29" x14ac:dyDescent="0.35">
      <c r="AB1923" s="11">
        <v>47935</v>
      </c>
      <c r="AC1923">
        <v>1</v>
      </c>
    </row>
    <row r="1924" spans="28:29" x14ac:dyDescent="0.35">
      <c r="AB1924" s="11">
        <v>47936</v>
      </c>
      <c r="AC1924">
        <v>1</v>
      </c>
    </row>
    <row r="1925" spans="28:29" x14ac:dyDescent="0.35">
      <c r="AB1925" s="11">
        <v>47937</v>
      </c>
      <c r="AC1925">
        <v>1</v>
      </c>
    </row>
    <row r="1926" spans="28:29" x14ac:dyDescent="0.35">
      <c r="AB1926" s="11">
        <v>47938</v>
      </c>
      <c r="AC1926">
        <v>1</v>
      </c>
    </row>
    <row r="1927" spans="28:29" x14ac:dyDescent="0.35">
      <c r="AB1927" s="11">
        <v>47939</v>
      </c>
      <c r="AC1927">
        <v>2</v>
      </c>
    </row>
    <row r="1928" spans="28:29" x14ac:dyDescent="0.35">
      <c r="AB1928" s="11">
        <v>47940</v>
      </c>
      <c r="AC1928">
        <v>2</v>
      </c>
    </row>
    <row r="1929" spans="28:29" x14ac:dyDescent="0.35">
      <c r="AB1929" s="11">
        <v>47941</v>
      </c>
      <c r="AC1929">
        <v>2</v>
      </c>
    </row>
    <row r="1930" spans="28:29" x14ac:dyDescent="0.35">
      <c r="AB1930" s="11">
        <v>47942</v>
      </c>
      <c r="AC1930">
        <v>2</v>
      </c>
    </row>
    <row r="1931" spans="28:29" x14ac:dyDescent="0.35">
      <c r="AB1931" s="11">
        <v>47943</v>
      </c>
      <c r="AC1931">
        <v>2</v>
      </c>
    </row>
    <row r="1932" spans="28:29" x14ac:dyDescent="0.35">
      <c r="AB1932" s="11">
        <v>47944</v>
      </c>
      <c r="AC1932">
        <v>2</v>
      </c>
    </row>
    <row r="1933" spans="28:29" x14ac:dyDescent="0.35">
      <c r="AB1933" s="11">
        <v>47945</v>
      </c>
      <c r="AC1933">
        <v>2</v>
      </c>
    </row>
    <row r="1934" spans="28:29" x14ac:dyDescent="0.35">
      <c r="AB1934" s="11">
        <v>47946</v>
      </c>
      <c r="AC1934">
        <v>2</v>
      </c>
    </row>
    <row r="1935" spans="28:29" x14ac:dyDescent="0.35">
      <c r="AB1935" s="11">
        <v>47947</v>
      </c>
      <c r="AC1935">
        <v>2</v>
      </c>
    </row>
    <row r="1936" spans="28:29" x14ac:dyDescent="0.35">
      <c r="AB1936" s="11">
        <v>47948</v>
      </c>
      <c r="AC1936">
        <v>2</v>
      </c>
    </row>
    <row r="1937" spans="28:29" x14ac:dyDescent="0.35">
      <c r="AB1937" s="11">
        <v>47949</v>
      </c>
      <c r="AC1937">
        <v>2</v>
      </c>
    </row>
    <row r="1938" spans="28:29" x14ac:dyDescent="0.35">
      <c r="AB1938" s="11">
        <v>47950</v>
      </c>
      <c r="AC1938">
        <v>2</v>
      </c>
    </row>
    <row r="1939" spans="28:29" x14ac:dyDescent="0.35">
      <c r="AB1939" s="11">
        <v>47951</v>
      </c>
      <c r="AC1939">
        <v>2</v>
      </c>
    </row>
    <row r="1940" spans="28:29" x14ac:dyDescent="0.35">
      <c r="AB1940" s="11">
        <v>47952</v>
      </c>
      <c r="AC1940">
        <v>2</v>
      </c>
    </row>
    <row r="1941" spans="28:29" x14ac:dyDescent="0.35">
      <c r="AB1941" s="11">
        <v>47953</v>
      </c>
      <c r="AC1941">
        <v>2</v>
      </c>
    </row>
    <row r="1942" spans="28:29" x14ac:dyDescent="0.35">
      <c r="AB1942" s="11">
        <v>47954</v>
      </c>
      <c r="AC1942">
        <v>2</v>
      </c>
    </row>
    <row r="1943" spans="28:29" x14ac:dyDescent="0.35">
      <c r="AB1943" s="11">
        <v>47955</v>
      </c>
      <c r="AC1943">
        <v>2</v>
      </c>
    </row>
    <row r="1944" spans="28:29" x14ac:dyDescent="0.35">
      <c r="AB1944" s="11">
        <v>47956</v>
      </c>
      <c r="AC1944">
        <v>2</v>
      </c>
    </row>
    <row r="1945" spans="28:29" x14ac:dyDescent="0.35">
      <c r="AB1945" s="11">
        <v>47957</v>
      </c>
      <c r="AC1945">
        <v>2</v>
      </c>
    </row>
    <row r="1946" spans="28:29" x14ac:dyDescent="0.35">
      <c r="AB1946" s="11">
        <v>47958</v>
      </c>
      <c r="AC1946">
        <v>2</v>
      </c>
    </row>
    <row r="1947" spans="28:29" x14ac:dyDescent="0.35">
      <c r="AB1947" s="11">
        <v>47959</v>
      </c>
      <c r="AC1947">
        <v>2</v>
      </c>
    </row>
    <row r="1948" spans="28:29" x14ac:dyDescent="0.35">
      <c r="AB1948" s="11">
        <v>47960</v>
      </c>
      <c r="AC1948">
        <v>2</v>
      </c>
    </row>
    <row r="1949" spans="28:29" x14ac:dyDescent="0.35">
      <c r="AB1949" s="11">
        <v>47961</v>
      </c>
      <c r="AC1949">
        <v>2</v>
      </c>
    </row>
    <row r="1950" spans="28:29" x14ac:dyDescent="0.35">
      <c r="AB1950" s="11">
        <v>47962</v>
      </c>
      <c r="AC1950">
        <v>2</v>
      </c>
    </row>
    <row r="1951" spans="28:29" x14ac:dyDescent="0.35">
      <c r="AB1951" s="11">
        <v>47963</v>
      </c>
      <c r="AC1951">
        <v>2</v>
      </c>
    </row>
    <row r="1952" spans="28:29" x14ac:dyDescent="0.35">
      <c r="AB1952" s="11">
        <v>47964</v>
      </c>
      <c r="AC1952">
        <v>2</v>
      </c>
    </row>
    <row r="1953" spans="28:29" x14ac:dyDescent="0.35">
      <c r="AB1953" s="11">
        <v>47965</v>
      </c>
      <c r="AC1953">
        <v>2</v>
      </c>
    </row>
    <row r="1954" spans="28:29" x14ac:dyDescent="0.35">
      <c r="AB1954" s="11">
        <v>47966</v>
      </c>
      <c r="AC1954">
        <v>2</v>
      </c>
    </row>
    <row r="1955" spans="28:29" x14ac:dyDescent="0.35">
      <c r="AB1955" s="11">
        <v>47967</v>
      </c>
      <c r="AC1955">
        <v>2</v>
      </c>
    </row>
    <row r="1956" spans="28:29" x14ac:dyDescent="0.35">
      <c r="AB1956" s="11">
        <v>47968</v>
      </c>
      <c r="AC1956">
        <v>2</v>
      </c>
    </row>
    <row r="1957" spans="28:29" x14ac:dyDescent="0.35">
      <c r="AB1957" s="11">
        <v>47969</v>
      </c>
      <c r="AC1957">
        <v>2</v>
      </c>
    </row>
    <row r="1958" spans="28:29" x14ac:dyDescent="0.35">
      <c r="AB1958" s="11">
        <v>47970</v>
      </c>
      <c r="AC1958">
        <v>2</v>
      </c>
    </row>
    <row r="1959" spans="28:29" x14ac:dyDescent="0.35">
      <c r="AB1959" s="11">
        <v>47971</v>
      </c>
      <c r="AC1959">
        <v>2</v>
      </c>
    </row>
    <row r="1960" spans="28:29" x14ac:dyDescent="0.35">
      <c r="AB1960" s="11">
        <v>47972</v>
      </c>
      <c r="AC1960">
        <v>2</v>
      </c>
    </row>
    <row r="1961" spans="28:29" x14ac:dyDescent="0.35">
      <c r="AB1961" s="11">
        <v>47973</v>
      </c>
      <c r="AC1961">
        <v>2</v>
      </c>
    </row>
    <row r="1962" spans="28:29" x14ac:dyDescent="0.35">
      <c r="AB1962" s="11">
        <v>47974</v>
      </c>
      <c r="AC1962">
        <v>2</v>
      </c>
    </row>
    <row r="1963" spans="28:29" x14ac:dyDescent="0.35">
      <c r="AB1963" s="11">
        <v>47975</v>
      </c>
      <c r="AC1963">
        <v>2</v>
      </c>
    </row>
    <row r="1964" spans="28:29" x14ac:dyDescent="0.35">
      <c r="AB1964" s="11">
        <v>47976</v>
      </c>
      <c r="AC1964">
        <v>2</v>
      </c>
    </row>
    <row r="1965" spans="28:29" x14ac:dyDescent="0.35">
      <c r="AB1965" s="11">
        <v>47977</v>
      </c>
      <c r="AC1965">
        <v>2</v>
      </c>
    </row>
    <row r="1966" spans="28:29" x14ac:dyDescent="0.35">
      <c r="AB1966" s="11">
        <v>47978</v>
      </c>
      <c r="AC1966">
        <v>2</v>
      </c>
    </row>
    <row r="1967" spans="28:29" x14ac:dyDescent="0.35">
      <c r="AB1967" s="11">
        <v>47979</v>
      </c>
      <c r="AC1967">
        <v>2</v>
      </c>
    </row>
    <row r="1968" spans="28:29" x14ac:dyDescent="0.35">
      <c r="AB1968" s="11">
        <v>47980</v>
      </c>
      <c r="AC1968">
        <v>2</v>
      </c>
    </row>
    <row r="1969" spans="28:29" x14ac:dyDescent="0.35">
      <c r="AB1969" s="11">
        <v>47981</v>
      </c>
      <c r="AC1969">
        <v>2</v>
      </c>
    </row>
    <row r="1970" spans="28:29" x14ac:dyDescent="0.35">
      <c r="AB1970" s="11">
        <v>47982</v>
      </c>
      <c r="AC1970">
        <v>2</v>
      </c>
    </row>
    <row r="1971" spans="28:29" x14ac:dyDescent="0.35">
      <c r="AB1971" s="11">
        <v>47983</v>
      </c>
      <c r="AC1971">
        <v>2</v>
      </c>
    </row>
    <row r="1972" spans="28:29" x14ac:dyDescent="0.35">
      <c r="AB1972" s="11">
        <v>47984</v>
      </c>
      <c r="AC1972">
        <v>2</v>
      </c>
    </row>
    <row r="1973" spans="28:29" x14ac:dyDescent="0.35">
      <c r="AB1973" s="11">
        <v>47985</v>
      </c>
      <c r="AC1973">
        <v>2</v>
      </c>
    </row>
    <row r="1974" spans="28:29" x14ac:dyDescent="0.35">
      <c r="AB1974" s="11">
        <v>47986</v>
      </c>
      <c r="AC1974">
        <v>2</v>
      </c>
    </row>
    <row r="1975" spans="28:29" x14ac:dyDescent="0.35">
      <c r="AB1975" s="11">
        <v>47987</v>
      </c>
      <c r="AC1975">
        <v>2</v>
      </c>
    </row>
    <row r="1976" spans="28:29" x14ac:dyDescent="0.35">
      <c r="AB1976" s="11">
        <v>47988</v>
      </c>
      <c r="AC1976">
        <v>2</v>
      </c>
    </row>
    <row r="1977" spans="28:29" x14ac:dyDescent="0.35">
      <c r="AB1977" s="11">
        <v>47989</v>
      </c>
      <c r="AC1977">
        <v>2</v>
      </c>
    </row>
    <row r="1978" spans="28:29" x14ac:dyDescent="0.35">
      <c r="AB1978" s="11">
        <v>47990</v>
      </c>
      <c r="AC1978">
        <v>2</v>
      </c>
    </row>
    <row r="1979" spans="28:29" x14ac:dyDescent="0.35">
      <c r="AB1979" s="11">
        <v>47991</v>
      </c>
      <c r="AC1979">
        <v>2</v>
      </c>
    </row>
    <row r="1980" spans="28:29" x14ac:dyDescent="0.35">
      <c r="AB1980" s="11">
        <v>47992</v>
      </c>
      <c r="AC1980">
        <v>2</v>
      </c>
    </row>
    <row r="1981" spans="28:29" x14ac:dyDescent="0.35">
      <c r="AB1981" s="11">
        <v>47993</v>
      </c>
      <c r="AC1981">
        <v>2</v>
      </c>
    </row>
    <row r="1982" spans="28:29" x14ac:dyDescent="0.35">
      <c r="AB1982" s="11">
        <v>47994</v>
      </c>
      <c r="AC1982">
        <v>2</v>
      </c>
    </row>
    <row r="1983" spans="28:29" x14ac:dyDescent="0.35">
      <c r="AB1983" s="11">
        <v>47995</v>
      </c>
      <c r="AC1983">
        <v>2</v>
      </c>
    </row>
    <row r="1984" spans="28:29" x14ac:dyDescent="0.35">
      <c r="AB1984" s="11">
        <v>47996</v>
      </c>
      <c r="AC1984">
        <v>2</v>
      </c>
    </row>
    <row r="1985" spans="28:29" x14ac:dyDescent="0.35">
      <c r="AB1985" s="11">
        <v>47997</v>
      </c>
      <c r="AC1985">
        <v>2</v>
      </c>
    </row>
    <row r="1986" spans="28:29" x14ac:dyDescent="0.35">
      <c r="AB1986" s="11">
        <v>47998</v>
      </c>
      <c r="AC1986">
        <v>2</v>
      </c>
    </row>
    <row r="1987" spans="28:29" x14ac:dyDescent="0.35">
      <c r="AB1987" s="11">
        <v>47999</v>
      </c>
      <c r="AC1987">
        <v>2</v>
      </c>
    </row>
    <row r="1988" spans="28:29" x14ac:dyDescent="0.35">
      <c r="AB1988" s="11">
        <v>48000</v>
      </c>
      <c r="AC1988">
        <v>2</v>
      </c>
    </row>
    <row r="1989" spans="28:29" x14ac:dyDescent="0.35">
      <c r="AB1989" s="11">
        <v>48001</v>
      </c>
      <c r="AC1989">
        <v>2</v>
      </c>
    </row>
    <row r="1990" spans="28:29" x14ac:dyDescent="0.35">
      <c r="AB1990" s="11">
        <v>48002</v>
      </c>
      <c r="AC1990">
        <v>2</v>
      </c>
    </row>
    <row r="1991" spans="28:29" x14ac:dyDescent="0.35">
      <c r="AB1991" s="11">
        <v>48003</v>
      </c>
      <c r="AC1991">
        <v>2</v>
      </c>
    </row>
    <row r="1992" spans="28:29" x14ac:dyDescent="0.35">
      <c r="AB1992" s="11">
        <v>48004</v>
      </c>
      <c r="AC1992">
        <v>2</v>
      </c>
    </row>
    <row r="1993" spans="28:29" x14ac:dyDescent="0.35">
      <c r="AB1993" s="11">
        <v>48005</v>
      </c>
      <c r="AC1993">
        <v>2</v>
      </c>
    </row>
    <row r="1994" spans="28:29" x14ac:dyDescent="0.35">
      <c r="AB1994" s="11">
        <v>48006</v>
      </c>
      <c r="AC1994">
        <v>2</v>
      </c>
    </row>
    <row r="1995" spans="28:29" x14ac:dyDescent="0.35">
      <c r="AB1995" s="11">
        <v>48007</v>
      </c>
      <c r="AC1995">
        <v>2</v>
      </c>
    </row>
    <row r="1996" spans="28:29" x14ac:dyDescent="0.35">
      <c r="AB1996" s="11">
        <v>48008</v>
      </c>
      <c r="AC1996">
        <v>2</v>
      </c>
    </row>
    <row r="1997" spans="28:29" x14ac:dyDescent="0.35">
      <c r="AB1997" s="11">
        <v>48009</v>
      </c>
      <c r="AC1997">
        <v>2</v>
      </c>
    </row>
    <row r="1998" spans="28:29" x14ac:dyDescent="0.35">
      <c r="AB1998" s="11">
        <v>48010</v>
      </c>
      <c r="AC1998">
        <v>2</v>
      </c>
    </row>
    <row r="1999" spans="28:29" x14ac:dyDescent="0.35">
      <c r="AB1999" s="11">
        <v>48011</v>
      </c>
      <c r="AC1999">
        <v>2</v>
      </c>
    </row>
    <row r="2000" spans="28:29" x14ac:dyDescent="0.35">
      <c r="AB2000" s="11">
        <v>48012</v>
      </c>
      <c r="AC2000">
        <v>2</v>
      </c>
    </row>
    <row r="2001" spans="28:29" x14ac:dyDescent="0.35">
      <c r="AB2001" s="11">
        <v>48013</v>
      </c>
      <c r="AC2001">
        <v>2</v>
      </c>
    </row>
    <row r="2002" spans="28:29" x14ac:dyDescent="0.35">
      <c r="AB2002" s="11">
        <v>48014</v>
      </c>
      <c r="AC2002">
        <v>2</v>
      </c>
    </row>
    <row r="2003" spans="28:29" x14ac:dyDescent="0.35">
      <c r="AB2003" s="11">
        <v>48015</v>
      </c>
      <c r="AC2003">
        <v>2</v>
      </c>
    </row>
    <row r="2004" spans="28:29" x14ac:dyDescent="0.35">
      <c r="AB2004" s="11">
        <v>48016</v>
      </c>
      <c r="AC2004">
        <v>2</v>
      </c>
    </row>
    <row r="2005" spans="28:29" x14ac:dyDescent="0.35">
      <c r="AB2005" s="11">
        <v>48017</v>
      </c>
      <c r="AC2005">
        <v>2</v>
      </c>
    </row>
    <row r="2006" spans="28:29" x14ac:dyDescent="0.35">
      <c r="AB2006" s="11">
        <v>48018</v>
      </c>
      <c r="AC2006">
        <v>2</v>
      </c>
    </row>
    <row r="2007" spans="28:29" x14ac:dyDescent="0.35">
      <c r="AB2007" s="11">
        <v>48019</v>
      </c>
      <c r="AC2007">
        <v>2</v>
      </c>
    </row>
    <row r="2008" spans="28:29" x14ac:dyDescent="0.35">
      <c r="AB2008" s="11">
        <v>48020</v>
      </c>
      <c r="AC2008">
        <v>2</v>
      </c>
    </row>
    <row r="2009" spans="28:29" x14ac:dyDescent="0.35">
      <c r="AB2009" s="11">
        <v>48021</v>
      </c>
      <c r="AC2009">
        <v>2</v>
      </c>
    </row>
    <row r="2010" spans="28:29" x14ac:dyDescent="0.35">
      <c r="AB2010" s="11">
        <v>48022</v>
      </c>
      <c r="AC2010">
        <v>2</v>
      </c>
    </row>
    <row r="2011" spans="28:29" x14ac:dyDescent="0.35">
      <c r="AB2011" s="11">
        <v>48023</v>
      </c>
      <c r="AC2011">
        <v>2</v>
      </c>
    </row>
    <row r="2012" spans="28:29" x14ac:dyDescent="0.35">
      <c r="AB2012" s="11">
        <v>48024</v>
      </c>
      <c r="AC2012">
        <v>2</v>
      </c>
    </row>
    <row r="2013" spans="28:29" x14ac:dyDescent="0.35">
      <c r="AB2013" s="11">
        <v>48025</v>
      </c>
      <c r="AC2013">
        <v>2</v>
      </c>
    </row>
    <row r="2014" spans="28:29" x14ac:dyDescent="0.35">
      <c r="AB2014" s="11">
        <v>48026</v>
      </c>
      <c r="AC2014">
        <v>2</v>
      </c>
    </row>
    <row r="2015" spans="28:29" x14ac:dyDescent="0.35">
      <c r="AB2015" s="11">
        <v>48027</v>
      </c>
      <c r="AC2015">
        <v>2</v>
      </c>
    </row>
    <row r="2016" spans="28:29" x14ac:dyDescent="0.35">
      <c r="AB2016" s="11">
        <v>48028</v>
      </c>
      <c r="AC2016">
        <v>2</v>
      </c>
    </row>
    <row r="2017" spans="28:29" x14ac:dyDescent="0.35">
      <c r="AB2017" s="11">
        <v>48029</v>
      </c>
      <c r="AC2017">
        <v>2</v>
      </c>
    </row>
    <row r="2018" spans="28:29" x14ac:dyDescent="0.35">
      <c r="AB2018" s="11">
        <v>48030</v>
      </c>
      <c r="AC2018">
        <v>2</v>
      </c>
    </row>
    <row r="2019" spans="28:29" x14ac:dyDescent="0.35">
      <c r="AB2019" s="11">
        <v>48031</v>
      </c>
      <c r="AC2019">
        <v>2</v>
      </c>
    </row>
    <row r="2020" spans="28:29" x14ac:dyDescent="0.35">
      <c r="AB2020" s="11">
        <v>48032</v>
      </c>
      <c r="AC2020">
        <v>2</v>
      </c>
    </row>
    <row r="2021" spans="28:29" x14ac:dyDescent="0.35">
      <c r="AB2021" s="11">
        <v>48033</v>
      </c>
      <c r="AC2021">
        <v>2</v>
      </c>
    </row>
    <row r="2022" spans="28:29" x14ac:dyDescent="0.35">
      <c r="AB2022" s="11">
        <v>48034</v>
      </c>
      <c r="AC2022">
        <v>2</v>
      </c>
    </row>
    <row r="2023" spans="28:29" x14ac:dyDescent="0.35">
      <c r="AB2023" s="11">
        <v>48035</v>
      </c>
      <c r="AC2023">
        <v>2</v>
      </c>
    </row>
    <row r="2024" spans="28:29" x14ac:dyDescent="0.35">
      <c r="AB2024" s="11">
        <v>48036</v>
      </c>
      <c r="AC2024">
        <v>2</v>
      </c>
    </row>
    <row r="2025" spans="28:29" x14ac:dyDescent="0.35">
      <c r="AB2025" s="11">
        <v>48037</v>
      </c>
      <c r="AC2025">
        <v>2</v>
      </c>
    </row>
    <row r="2026" spans="28:29" x14ac:dyDescent="0.35">
      <c r="AB2026" s="11">
        <v>48038</v>
      </c>
      <c r="AC2026">
        <v>2</v>
      </c>
    </row>
    <row r="2027" spans="28:29" x14ac:dyDescent="0.35">
      <c r="AB2027" s="11">
        <v>48039</v>
      </c>
      <c r="AC2027">
        <v>2</v>
      </c>
    </row>
    <row r="2028" spans="28:29" x14ac:dyDescent="0.35">
      <c r="AB2028" s="11">
        <v>48040</v>
      </c>
      <c r="AC2028">
        <v>2</v>
      </c>
    </row>
    <row r="2029" spans="28:29" x14ac:dyDescent="0.35">
      <c r="AB2029" s="11">
        <v>48041</v>
      </c>
      <c r="AC2029">
        <v>2</v>
      </c>
    </row>
    <row r="2030" spans="28:29" x14ac:dyDescent="0.35">
      <c r="AB2030" s="11">
        <v>48042</v>
      </c>
      <c r="AC2030">
        <v>2</v>
      </c>
    </row>
    <row r="2031" spans="28:29" x14ac:dyDescent="0.35">
      <c r="AB2031" s="11">
        <v>48043</v>
      </c>
      <c r="AC2031">
        <v>2</v>
      </c>
    </row>
    <row r="2032" spans="28:29" x14ac:dyDescent="0.35">
      <c r="AB2032" s="11">
        <v>48044</v>
      </c>
      <c r="AC2032">
        <v>2</v>
      </c>
    </row>
    <row r="2033" spans="28:29" x14ac:dyDescent="0.35">
      <c r="AB2033" s="11">
        <v>48045</v>
      </c>
      <c r="AC2033">
        <v>2</v>
      </c>
    </row>
    <row r="2034" spans="28:29" x14ac:dyDescent="0.35">
      <c r="AB2034" s="11">
        <v>48046</v>
      </c>
      <c r="AC2034">
        <v>2</v>
      </c>
    </row>
    <row r="2035" spans="28:29" x14ac:dyDescent="0.35">
      <c r="AB2035" s="11">
        <v>48047</v>
      </c>
      <c r="AC2035">
        <v>2</v>
      </c>
    </row>
    <row r="2036" spans="28:29" x14ac:dyDescent="0.35">
      <c r="AB2036" s="11">
        <v>48048</v>
      </c>
      <c r="AC2036">
        <v>2</v>
      </c>
    </row>
    <row r="2037" spans="28:29" x14ac:dyDescent="0.35">
      <c r="AB2037" s="11">
        <v>48049</v>
      </c>
      <c r="AC2037">
        <v>2</v>
      </c>
    </row>
    <row r="2038" spans="28:29" x14ac:dyDescent="0.35">
      <c r="AB2038" s="11">
        <v>48050</v>
      </c>
      <c r="AC2038">
        <v>2</v>
      </c>
    </row>
    <row r="2039" spans="28:29" x14ac:dyDescent="0.35">
      <c r="AB2039" s="11">
        <v>48051</v>
      </c>
      <c r="AC2039">
        <v>2</v>
      </c>
    </row>
    <row r="2040" spans="28:29" x14ac:dyDescent="0.35">
      <c r="AB2040" s="11">
        <v>48052</v>
      </c>
      <c r="AC2040">
        <v>2</v>
      </c>
    </row>
    <row r="2041" spans="28:29" x14ac:dyDescent="0.35">
      <c r="AB2041" s="11">
        <v>48053</v>
      </c>
      <c r="AC2041">
        <v>2</v>
      </c>
    </row>
    <row r="2042" spans="28:29" x14ac:dyDescent="0.35">
      <c r="AB2042" s="11">
        <v>48054</v>
      </c>
      <c r="AC2042">
        <v>2</v>
      </c>
    </row>
    <row r="2043" spans="28:29" x14ac:dyDescent="0.35">
      <c r="AB2043" s="11">
        <v>48055</v>
      </c>
      <c r="AC2043">
        <v>2</v>
      </c>
    </row>
    <row r="2044" spans="28:29" x14ac:dyDescent="0.35">
      <c r="AB2044" s="11">
        <v>48056</v>
      </c>
      <c r="AC2044">
        <v>2</v>
      </c>
    </row>
    <row r="2045" spans="28:29" x14ac:dyDescent="0.35">
      <c r="AB2045" s="11">
        <v>48057</v>
      </c>
      <c r="AC2045">
        <v>2</v>
      </c>
    </row>
    <row r="2046" spans="28:29" x14ac:dyDescent="0.35">
      <c r="AB2046" s="11">
        <v>48058</v>
      </c>
      <c r="AC2046">
        <v>2</v>
      </c>
    </row>
    <row r="2047" spans="28:29" x14ac:dyDescent="0.35">
      <c r="AB2047" s="11">
        <v>48059</v>
      </c>
      <c r="AC2047">
        <v>2</v>
      </c>
    </row>
    <row r="2048" spans="28:29" x14ac:dyDescent="0.35">
      <c r="AB2048" s="11">
        <v>48060</v>
      </c>
      <c r="AC2048">
        <v>2</v>
      </c>
    </row>
    <row r="2049" spans="28:29" x14ac:dyDescent="0.35">
      <c r="AB2049" s="11">
        <v>48061</v>
      </c>
      <c r="AC2049">
        <v>2</v>
      </c>
    </row>
    <row r="2050" spans="28:29" x14ac:dyDescent="0.35">
      <c r="AB2050" s="11">
        <v>48062</v>
      </c>
      <c r="AC2050">
        <v>2</v>
      </c>
    </row>
    <row r="2051" spans="28:29" x14ac:dyDescent="0.35">
      <c r="AB2051" s="11">
        <v>48063</v>
      </c>
      <c r="AC2051">
        <v>2</v>
      </c>
    </row>
    <row r="2052" spans="28:29" x14ac:dyDescent="0.35">
      <c r="AB2052" s="11">
        <v>48064</v>
      </c>
      <c r="AC2052">
        <v>2</v>
      </c>
    </row>
    <row r="2053" spans="28:29" x14ac:dyDescent="0.35">
      <c r="AB2053" s="11">
        <v>48065</v>
      </c>
      <c r="AC2053">
        <v>2</v>
      </c>
    </row>
    <row r="2054" spans="28:29" x14ac:dyDescent="0.35">
      <c r="AB2054" s="11">
        <v>48066</v>
      </c>
      <c r="AC2054">
        <v>2</v>
      </c>
    </row>
    <row r="2055" spans="28:29" x14ac:dyDescent="0.35">
      <c r="AB2055" s="11">
        <v>48067</v>
      </c>
      <c r="AC2055">
        <v>2</v>
      </c>
    </row>
    <row r="2056" spans="28:29" x14ac:dyDescent="0.35">
      <c r="AB2056" s="11">
        <v>48068</v>
      </c>
      <c r="AC2056">
        <v>2</v>
      </c>
    </row>
    <row r="2057" spans="28:29" x14ac:dyDescent="0.35">
      <c r="AB2057" s="11">
        <v>48069</v>
      </c>
      <c r="AC2057">
        <v>2</v>
      </c>
    </row>
    <row r="2058" spans="28:29" x14ac:dyDescent="0.35">
      <c r="AB2058" s="11">
        <v>48070</v>
      </c>
      <c r="AC2058">
        <v>2</v>
      </c>
    </row>
    <row r="2059" spans="28:29" x14ac:dyDescent="0.35">
      <c r="AB2059" s="11">
        <v>48071</v>
      </c>
      <c r="AC2059">
        <v>2</v>
      </c>
    </row>
    <row r="2060" spans="28:29" x14ac:dyDescent="0.35">
      <c r="AB2060" s="11">
        <v>48072</v>
      </c>
      <c r="AC2060">
        <v>2</v>
      </c>
    </row>
    <row r="2061" spans="28:29" x14ac:dyDescent="0.35">
      <c r="AB2061" s="11">
        <v>48073</v>
      </c>
      <c r="AC2061">
        <v>2</v>
      </c>
    </row>
    <row r="2062" spans="28:29" x14ac:dyDescent="0.35">
      <c r="AB2062" s="11">
        <v>48074</v>
      </c>
      <c r="AC2062">
        <v>2</v>
      </c>
    </row>
    <row r="2063" spans="28:29" x14ac:dyDescent="0.35">
      <c r="AB2063" s="11">
        <v>48075</v>
      </c>
      <c r="AC2063">
        <v>2</v>
      </c>
    </row>
    <row r="2064" spans="28:29" x14ac:dyDescent="0.35">
      <c r="AB2064" s="11">
        <v>48076</v>
      </c>
      <c r="AC2064">
        <v>2</v>
      </c>
    </row>
    <row r="2065" spans="28:29" x14ac:dyDescent="0.35">
      <c r="AB2065" s="11">
        <v>48077</v>
      </c>
      <c r="AC2065">
        <v>2</v>
      </c>
    </row>
    <row r="2066" spans="28:29" x14ac:dyDescent="0.35">
      <c r="AB2066" s="11">
        <v>48078</v>
      </c>
      <c r="AC2066">
        <v>2</v>
      </c>
    </row>
    <row r="2067" spans="28:29" x14ac:dyDescent="0.35">
      <c r="AB2067" s="11">
        <v>48079</v>
      </c>
      <c r="AC2067">
        <v>2</v>
      </c>
    </row>
    <row r="2068" spans="28:29" x14ac:dyDescent="0.35">
      <c r="AB2068" s="11">
        <v>48080</v>
      </c>
      <c r="AC2068">
        <v>2</v>
      </c>
    </row>
    <row r="2069" spans="28:29" x14ac:dyDescent="0.35">
      <c r="AB2069" s="11">
        <v>48081</v>
      </c>
      <c r="AC2069">
        <v>2</v>
      </c>
    </row>
    <row r="2070" spans="28:29" x14ac:dyDescent="0.35">
      <c r="AB2070" s="11">
        <v>48082</v>
      </c>
      <c r="AC2070">
        <v>2</v>
      </c>
    </row>
    <row r="2071" spans="28:29" x14ac:dyDescent="0.35">
      <c r="AB2071" s="11">
        <v>48083</v>
      </c>
      <c r="AC2071">
        <v>2</v>
      </c>
    </row>
    <row r="2072" spans="28:29" x14ac:dyDescent="0.35">
      <c r="AB2072" s="11">
        <v>48084</v>
      </c>
      <c r="AC2072">
        <v>2</v>
      </c>
    </row>
    <row r="2073" spans="28:29" x14ac:dyDescent="0.35">
      <c r="AB2073" s="11">
        <v>48085</v>
      </c>
      <c r="AC2073">
        <v>2</v>
      </c>
    </row>
    <row r="2074" spans="28:29" x14ac:dyDescent="0.35">
      <c r="AB2074" s="11">
        <v>48086</v>
      </c>
      <c r="AC2074">
        <v>2</v>
      </c>
    </row>
    <row r="2075" spans="28:29" x14ac:dyDescent="0.35">
      <c r="AB2075" s="11">
        <v>48087</v>
      </c>
      <c r="AC2075">
        <v>2</v>
      </c>
    </row>
    <row r="2076" spans="28:29" x14ac:dyDescent="0.35">
      <c r="AB2076" s="11">
        <v>48088</v>
      </c>
      <c r="AC2076">
        <v>2</v>
      </c>
    </row>
    <row r="2077" spans="28:29" x14ac:dyDescent="0.35">
      <c r="AB2077" s="11">
        <v>48089</v>
      </c>
      <c r="AC2077">
        <v>2</v>
      </c>
    </row>
    <row r="2078" spans="28:29" x14ac:dyDescent="0.35">
      <c r="AB2078" s="11">
        <v>48090</v>
      </c>
      <c r="AC2078">
        <v>2</v>
      </c>
    </row>
    <row r="2079" spans="28:29" x14ac:dyDescent="0.35">
      <c r="AB2079" s="11">
        <v>48091</v>
      </c>
      <c r="AC2079">
        <v>2</v>
      </c>
    </row>
    <row r="2080" spans="28:29" x14ac:dyDescent="0.35">
      <c r="AB2080" s="11">
        <v>48092</v>
      </c>
      <c r="AC2080">
        <v>2</v>
      </c>
    </row>
    <row r="2081" spans="28:29" x14ac:dyDescent="0.35">
      <c r="AB2081" s="11">
        <v>48093</v>
      </c>
      <c r="AC2081">
        <v>2</v>
      </c>
    </row>
    <row r="2082" spans="28:29" x14ac:dyDescent="0.35">
      <c r="AB2082" s="11">
        <v>48094</v>
      </c>
      <c r="AC2082">
        <v>2</v>
      </c>
    </row>
    <row r="2083" spans="28:29" x14ac:dyDescent="0.35">
      <c r="AB2083" s="11">
        <v>48095</v>
      </c>
      <c r="AC2083">
        <v>2</v>
      </c>
    </row>
    <row r="2084" spans="28:29" x14ac:dyDescent="0.35">
      <c r="AB2084" s="11">
        <v>48096</v>
      </c>
      <c r="AC2084">
        <v>2</v>
      </c>
    </row>
    <row r="2085" spans="28:29" x14ac:dyDescent="0.35">
      <c r="AB2085" s="11">
        <v>48097</v>
      </c>
      <c r="AC2085">
        <v>2</v>
      </c>
    </row>
    <row r="2086" spans="28:29" x14ac:dyDescent="0.35">
      <c r="AB2086" s="11">
        <v>48098</v>
      </c>
      <c r="AC2086">
        <v>2</v>
      </c>
    </row>
    <row r="2087" spans="28:29" x14ac:dyDescent="0.35">
      <c r="AB2087" s="11">
        <v>48099</v>
      </c>
      <c r="AC2087">
        <v>2</v>
      </c>
    </row>
    <row r="2088" spans="28:29" x14ac:dyDescent="0.35">
      <c r="AB2088" s="11">
        <v>48100</v>
      </c>
      <c r="AC2088">
        <v>2</v>
      </c>
    </row>
    <row r="2089" spans="28:29" x14ac:dyDescent="0.35">
      <c r="AB2089" s="11">
        <v>48101</v>
      </c>
      <c r="AC2089">
        <v>2</v>
      </c>
    </row>
    <row r="2090" spans="28:29" x14ac:dyDescent="0.35">
      <c r="AB2090" s="11">
        <v>48102</v>
      </c>
      <c r="AC2090">
        <v>2</v>
      </c>
    </row>
    <row r="2091" spans="28:29" x14ac:dyDescent="0.35">
      <c r="AB2091" s="11">
        <v>48103</v>
      </c>
      <c r="AC2091">
        <v>2</v>
      </c>
    </row>
    <row r="2092" spans="28:29" x14ac:dyDescent="0.35">
      <c r="AB2092" s="11">
        <v>48104</v>
      </c>
      <c r="AC2092">
        <v>2</v>
      </c>
    </row>
    <row r="2093" spans="28:29" x14ac:dyDescent="0.35">
      <c r="AB2093" s="11">
        <v>48105</v>
      </c>
      <c r="AC2093">
        <v>2</v>
      </c>
    </row>
    <row r="2094" spans="28:29" x14ac:dyDescent="0.35">
      <c r="AB2094" s="11">
        <v>48106</v>
      </c>
      <c r="AC2094">
        <v>2</v>
      </c>
    </row>
    <row r="2095" spans="28:29" x14ac:dyDescent="0.35">
      <c r="AB2095" s="11">
        <v>48107</v>
      </c>
      <c r="AC2095">
        <v>2</v>
      </c>
    </row>
    <row r="2096" spans="28:29" x14ac:dyDescent="0.35">
      <c r="AB2096" s="11">
        <v>48108</v>
      </c>
      <c r="AC2096">
        <v>2</v>
      </c>
    </row>
    <row r="2097" spans="28:29" x14ac:dyDescent="0.35">
      <c r="AB2097" s="11">
        <v>48109</v>
      </c>
      <c r="AC2097">
        <v>2</v>
      </c>
    </row>
    <row r="2098" spans="28:29" x14ac:dyDescent="0.35">
      <c r="AB2098" s="11">
        <v>48110</v>
      </c>
      <c r="AC2098">
        <v>2</v>
      </c>
    </row>
    <row r="2099" spans="28:29" x14ac:dyDescent="0.35">
      <c r="AB2099" s="11">
        <v>48111</v>
      </c>
      <c r="AC2099">
        <v>2</v>
      </c>
    </row>
    <row r="2100" spans="28:29" x14ac:dyDescent="0.35">
      <c r="AB2100" s="11">
        <v>48112</v>
      </c>
      <c r="AC2100">
        <v>2</v>
      </c>
    </row>
    <row r="2101" spans="28:29" x14ac:dyDescent="0.35">
      <c r="AB2101" s="11">
        <v>48113</v>
      </c>
      <c r="AC2101">
        <v>2</v>
      </c>
    </row>
    <row r="2102" spans="28:29" x14ac:dyDescent="0.35">
      <c r="AB2102" s="11">
        <v>48114</v>
      </c>
      <c r="AC2102">
        <v>2</v>
      </c>
    </row>
    <row r="2103" spans="28:29" x14ac:dyDescent="0.35">
      <c r="AB2103" s="11">
        <v>48115</v>
      </c>
      <c r="AC2103">
        <v>2</v>
      </c>
    </row>
    <row r="2104" spans="28:29" x14ac:dyDescent="0.35">
      <c r="AB2104" s="11">
        <v>48116</v>
      </c>
      <c r="AC2104">
        <v>2</v>
      </c>
    </row>
    <row r="2105" spans="28:29" x14ac:dyDescent="0.35">
      <c r="AB2105" s="11">
        <v>48117</v>
      </c>
      <c r="AC2105">
        <v>2</v>
      </c>
    </row>
    <row r="2106" spans="28:29" x14ac:dyDescent="0.35">
      <c r="AB2106" s="11">
        <v>48118</v>
      </c>
      <c r="AC2106">
        <v>2</v>
      </c>
    </row>
    <row r="2107" spans="28:29" x14ac:dyDescent="0.35">
      <c r="AB2107" s="11">
        <v>48119</v>
      </c>
      <c r="AC2107">
        <v>2</v>
      </c>
    </row>
    <row r="2108" spans="28:29" x14ac:dyDescent="0.35">
      <c r="AB2108" s="11">
        <v>48120</v>
      </c>
      <c r="AC2108">
        <v>2</v>
      </c>
    </row>
    <row r="2109" spans="28:29" x14ac:dyDescent="0.35">
      <c r="AB2109" s="11">
        <v>48121</v>
      </c>
      <c r="AC2109">
        <v>2</v>
      </c>
    </row>
    <row r="2110" spans="28:29" x14ac:dyDescent="0.35">
      <c r="AB2110" s="11">
        <v>48122</v>
      </c>
      <c r="AC2110">
        <v>2</v>
      </c>
    </row>
    <row r="2111" spans="28:29" x14ac:dyDescent="0.35">
      <c r="AB2111" s="11">
        <v>48123</v>
      </c>
      <c r="AC2111">
        <v>2</v>
      </c>
    </row>
    <row r="2112" spans="28:29" x14ac:dyDescent="0.35">
      <c r="AB2112" s="11">
        <v>48124</v>
      </c>
      <c r="AC2112">
        <v>2</v>
      </c>
    </row>
    <row r="2113" spans="28:29" x14ac:dyDescent="0.35">
      <c r="AB2113" s="11">
        <v>48125</v>
      </c>
      <c r="AC2113">
        <v>2</v>
      </c>
    </row>
    <row r="2114" spans="28:29" x14ac:dyDescent="0.35">
      <c r="AB2114" s="11">
        <v>48126</v>
      </c>
      <c r="AC2114">
        <v>2</v>
      </c>
    </row>
    <row r="2115" spans="28:29" x14ac:dyDescent="0.35">
      <c r="AB2115" s="11">
        <v>48127</v>
      </c>
      <c r="AC2115">
        <v>2</v>
      </c>
    </row>
    <row r="2116" spans="28:29" x14ac:dyDescent="0.35">
      <c r="AB2116" s="11">
        <v>48128</v>
      </c>
      <c r="AC2116">
        <v>2</v>
      </c>
    </row>
    <row r="2117" spans="28:29" x14ac:dyDescent="0.35">
      <c r="AB2117" s="11">
        <v>48129</v>
      </c>
      <c r="AC2117">
        <v>2</v>
      </c>
    </row>
    <row r="2118" spans="28:29" x14ac:dyDescent="0.35">
      <c r="AB2118" s="11">
        <v>48130</v>
      </c>
      <c r="AC2118">
        <v>2</v>
      </c>
    </row>
    <row r="2119" spans="28:29" x14ac:dyDescent="0.35">
      <c r="AB2119" s="11">
        <v>48131</v>
      </c>
      <c r="AC2119">
        <v>2</v>
      </c>
    </row>
    <row r="2120" spans="28:29" x14ac:dyDescent="0.35">
      <c r="AB2120" s="11">
        <v>48132</v>
      </c>
      <c r="AC2120">
        <v>2</v>
      </c>
    </row>
    <row r="2121" spans="28:29" x14ac:dyDescent="0.35">
      <c r="AB2121" s="11">
        <v>48133</v>
      </c>
      <c r="AC2121">
        <v>2</v>
      </c>
    </row>
    <row r="2122" spans="28:29" x14ac:dyDescent="0.35">
      <c r="AB2122" s="11">
        <v>48134</v>
      </c>
      <c r="AC2122">
        <v>2</v>
      </c>
    </row>
    <row r="2123" spans="28:29" x14ac:dyDescent="0.35">
      <c r="AB2123" s="11">
        <v>48135</v>
      </c>
      <c r="AC2123">
        <v>2</v>
      </c>
    </row>
    <row r="2124" spans="28:29" x14ac:dyDescent="0.35">
      <c r="AB2124" s="11">
        <v>48136</v>
      </c>
      <c r="AC2124">
        <v>2</v>
      </c>
    </row>
    <row r="2125" spans="28:29" x14ac:dyDescent="0.35">
      <c r="AB2125" s="11">
        <v>48137</v>
      </c>
      <c r="AC2125">
        <v>2</v>
      </c>
    </row>
    <row r="2126" spans="28:29" x14ac:dyDescent="0.35">
      <c r="AB2126" s="11">
        <v>48138</v>
      </c>
      <c r="AC2126">
        <v>2</v>
      </c>
    </row>
    <row r="2127" spans="28:29" x14ac:dyDescent="0.35">
      <c r="AB2127" s="11">
        <v>48139</v>
      </c>
      <c r="AC2127">
        <v>2</v>
      </c>
    </row>
    <row r="2128" spans="28:29" x14ac:dyDescent="0.35">
      <c r="AB2128" s="11">
        <v>48140</v>
      </c>
      <c r="AC2128">
        <v>2</v>
      </c>
    </row>
    <row r="2129" spans="28:29" x14ac:dyDescent="0.35">
      <c r="AB2129" s="11">
        <v>48141</v>
      </c>
      <c r="AC2129">
        <v>2</v>
      </c>
    </row>
    <row r="2130" spans="28:29" x14ac:dyDescent="0.35">
      <c r="AB2130" s="11">
        <v>48142</v>
      </c>
      <c r="AC2130">
        <v>2</v>
      </c>
    </row>
    <row r="2131" spans="28:29" x14ac:dyDescent="0.35">
      <c r="AB2131" s="11">
        <v>48143</v>
      </c>
      <c r="AC2131">
        <v>2</v>
      </c>
    </row>
    <row r="2132" spans="28:29" x14ac:dyDescent="0.35">
      <c r="AB2132" s="11">
        <v>48144</v>
      </c>
      <c r="AC2132">
        <v>2</v>
      </c>
    </row>
    <row r="2133" spans="28:29" x14ac:dyDescent="0.35">
      <c r="AB2133" s="11">
        <v>48145</v>
      </c>
      <c r="AC2133">
        <v>2</v>
      </c>
    </row>
    <row r="2134" spans="28:29" x14ac:dyDescent="0.35">
      <c r="AB2134" s="11">
        <v>48146</v>
      </c>
      <c r="AC2134">
        <v>2</v>
      </c>
    </row>
    <row r="2135" spans="28:29" x14ac:dyDescent="0.35">
      <c r="AB2135" s="11">
        <v>48147</v>
      </c>
      <c r="AC2135">
        <v>2</v>
      </c>
    </row>
    <row r="2136" spans="28:29" x14ac:dyDescent="0.35">
      <c r="AB2136" s="11">
        <v>48148</v>
      </c>
      <c r="AC2136">
        <v>2</v>
      </c>
    </row>
    <row r="2137" spans="28:29" x14ac:dyDescent="0.35">
      <c r="AB2137" s="11">
        <v>48149</v>
      </c>
      <c r="AC2137">
        <v>2</v>
      </c>
    </row>
    <row r="2138" spans="28:29" x14ac:dyDescent="0.35">
      <c r="AB2138" s="11">
        <v>48150</v>
      </c>
      <c r="AC2138">
        <v>2</v>
      </c>
    </row>
    <row r="2139" spans="28:29" x14ac:dyDescent="0.35">
      <c r="AB2139" s="11">
        <v>48151</v>
      </c>
      <c r="AC2139">
        <v>2</v>
      </c>
    </row>
    <row r="2140" spans="28:29" x14ac:dyDescent="0.35">
      <c r="AB2140" s="11">
        <v>48152</v>
      </c>
      <c r="AC2140">
        <v>2</v>
      </c>
    </row>
    <row r="2141" spans="28:29" x14ac:dyDescent="0.35">
      <c r="AB2141" s="11">
        <v>48153</v>
      </c>
      <c r="AC2141">
        <v>1</v>
      </c>
    </row>
    <row r="2142" spans="28:29" x14ac:dyDescent="0.35">
      <c r="AB2142" s="11">
        <v>48154</v>
      </c>
      <c r="AC2142">
        <v>1</v>
      </c>
    </row>
    <row r="2143" spans="28:29" x14ac:dyDescent="0.35">
      <c r="AB2143" s="11">
        <v>48155</v>
      </c>
      <c r="AC2143">
        <v>1</v>
      </c>
    </row>
    <row r="2144" spans="28:29" x14ac:dyDescent="0.35">
      <c r="AB2144" s="11">
        <v>48156</v>
      </c>
      <c r="AC2144">
        <v>1</v>
      </c>
    </row>
    <row r="2145" spans="28:29" x14ac:dyDescent="0.35">
      <c r="AB2145" s="11">
        <v>48157</v>
      </c>
      <c r="AC2145">
        <v>1</v>
      </c>
    </row>
    <row r="2146" spans="28:29" x14ac:dyDescent="0.35">
      <c r="AB2146" s="11">
        <v>48158</v>
      </c>
      <c r="AC2146">
        <v>1</v>
      </c>
    </row>
    <row r="2147" spans="28:29" x14ac:dyDescent="0.35">
      <c r="AB2147" s="11">
        <v>48159</v>
      </c>
      <c r="AC2147">
        <v>1</v>
      </c>
    </row>
    <row r="2148" spans="28:29" x14ac:dyDescent="0.35">
      <c r="AB2148" s="11">
        <v>48160</v>
      </c>
      <c r="AC2148">
        <v>1</v>
      </c>
    </row>
    <row r="2149" spans="28:29" x14ac:dyDescent="0.35">
      <c r="AB2149" s="11">
        <v>48161</v>
      </c>
      <c r="AC2149">
        <v>1</v>
      </c>
    </row>
    <row r="2150" spans="28:29" x14ac:dyDescent="0.35">
      <c r="AB2150" s="11">
        <v>48162</v>
      </c>
      <c r="AC2150">
        <v>1</v>
      </c>
    </row>
    <row r="2151" spans="28:29" x14ac:dyDescent="0.35">
      <c r="AB2151" s="11">
        <v>48163</v>
      </c>
      <c r="AC2151">
        <v>1</v>
      </c>
    </row>
    <row r="2152" spans="28:29" x14ac:dyDescent="0.35">
      <c r="AB2152" s="11">
        <v>48164</v>
      </c>
      <c r="AC2152">
        <v>1</v>
      </c>
    </row>
    <row r="2153" spans="28:29" x14ac:dyDescent="0.35">
      <c r="AB2153" s="11">
        <v>48165</v>
      </c>
      <c r="AC2153">
        <v>1</v>
      </c>
    </row>
    <row r="2154" spans="28:29" x14ac:dyDescent="0.35">
      <c r="AB2154" s="11">
        <v>48166</v>
      </c>
      <c r="AC2154">
        <v>1</v>
      </c>
    </row>
    <row r="2155" spans="28:29" x14ac:dyDescent="0.35">
      <c r="AB2155" s="11">
        <v>48167</v>
      </c>
      <c r="AC2155">
        <v>1</v>
      </c>
    </row>
    <row r="2156" spans="28:29" x14ac:dyDescent="0.35">
      <c r="AB2156" s="11">
        <v>48168</v>
      </c>
      <c r="AC2156">
        <v>1</v>
      </c>
    </row>
    <row r="2157" spans="28:29" x14ac:dyDescent="0.35">
      <c r="AB2157" s="11">
        <v>48169</v>
      </c>
      <c r="AC2157">
        <v>1</v>
      </c>
    </row>
    <row r="2158" spans="28:29" x14ac:dyDescent="0.35">
      <c r="AB2158" s="11">
        <v>48170</v>
      </c>
      <c r="AC2158">
        <v>1</v>
      </c>
    </row>
    <row r="2159" spans="28:29" x14ac:dyDescent="0.35">
      <c r="AB2159" s="11">
        <v>48171</v>
      </c>
      <c r="AC2159">
        <v>1</v>
      </c>
    </row>
    <row r="2160" spans="28:29" x14ac:dyDescent="0.35">
      <c r="AB2160" s="11">
        <v>48172</v>
      </c>
      <c r="AC2160">
        <v>1</v>
      </c>
    </row>
    <row r="2161" spans="28:29" x14ac:dyDescent="0.35">
      <c r="AB2161" s="11">
        <v>48173</v>
      </c>
      <c r="AC2161">
        <v>1</v>
      </c>
    </row>
    <row r="2162" spans="28:29" x14ac:dyDescent="0.35">
      <c r="AB2162" s="11">
        <v>48174</v>
      </c>
      <c r="AC2162">
        <v>1</v>
      </c>
    </row>
    <row r="2163" spans="28:29" x14ac:dyDescent="0.35">
      <c r="AB2163" s="11">
        <v>48175</v>
      </c>
      <c r="AC2163">
        <v>1</v>
      </c>
    </row>
    <row r="2164" spans="28:29" x14ac:dyDescent="0.35">
      <c r="AB2164" s="11">
        <v>48176</v>
      </c>
      <c r="AC2164">
        <v>1</v>
      </c>
    </row>
    <row r="2165" spans="28:29" x14ac:dyDescent="0.35">
      <c r="AB2165" s="11">
        <v>48177</v>
      </c>
      <c r="AC2165">
        <v>1</v>
      </c>
    </row>
    <row r="2166" spans="28:29" x14ac:dyDescent="0.35">
      <c r="AB2166" s="11">
        <v>48178</v>
      </c>
      <c r="AC2166">
        <v>1</v>
      </c>
    </row>
    <row r="2167" spans="28:29" x14ac:dyDescent="0.35">
      <c r="AB2167" s="11">
        <v>48179</v>
      </c>
      <c r="AC2167">
        <v>1</v>
      </c>
    </row>
    <row r="2168" spans="28:29" x14ac:dyDescent="0.35">
      <c r="AB2168" s="11">
        <v>48180</v>
      </c>
      <c r="AC2168">
        <v>1</v>
      </c>
    </row>
    <row r="2169" spans="28:29" x14ac:dyDescent="0.35">
      <c r="AB2169" s="11">
        <v>48181</v>
      </c>
      <c r="AC2169">
        <v>1</v>
      </c>
    </row>
    <row r="2170" spans="28:29" x14ac:dyDescent="0.35">
      <c r="AB2170" s="11">
        <v>48182</v>
      </c>
      <c r="AC2170">
        <v>1</v>
      </c>
    </row>
    <row r="2171" spans="28:29" x14ac:dyDescent="0.35">
      <c r="AB2171" s="11">
        <v>48183</v>
      </c>
      <c r="AC2171">
        <v>1</v>
      </c>
    </row>
    <row r="2172" spans="28:29" x14ac:dyDescent="0.35">
      <c r="AB2172" s="11">
        <v>48184</v>
      </c>
      <c r="AC2172">
        <v>1</v>
      </c>
    </row>
    <row r="2173" spans="28:29" x14ac:dyDescent="0.35">
      <c r="AB2173" s="11">
        <v>48185</v>
      </c>
      <c r="AC2173">
        <v>1</v>
      </c>
    </row>
    <row r="2174" spans="28:29" x14ac:dyDescent="0.35">
      <c r="AB2174" s="11">
        <v>48186</v>
      </c>
      <c r="AC2174">
        <v>1</v>
      </c>
    </row>
    <row r="2175" spans="28:29" x14ac:dyDescent="0.35">
      <c r="AB2175" s="11">
        <v>48187</v>
      </c>
      <c r="AC2175">
        <v>1</v>
      </c>
    </row>
    <row r="2176" spans="28:29" x14ac:dyDescent="0.35">
      <c r="AB2176" s="11">
        <v>48188</v>
      </c>
      <c r="AC2176">
        <v>1</v>
      </c>
    </row>
    <row r="2177" spans="28:29" x14ac:dyDescent="0.35">
      <c r="AB2177" s="11">
        <v>48189</v>
      </c>
      <c r="AC2177">
        <v>1</v>
      </c>
    </row>
    <row r="2178" spans="28:29" x14ac:dyDescent="0.35">
      <c r="AB2178" s="11">
        <v>48190</v>
      </c>
      <c r="AC2178">
        <v>1</v>
      </c>
    </row>
    <row r="2179" spans="28:29" x14ac:dyDescent="0.35">
      <c r="AB2179" s="11">
        <v>48191</v>
      </c>
      <c r="AC2179">
        <v>1</v>
      </c>
    </row>
    <row r="2180" spans="28:29" x14ac:dyDescent="0.35">
      <c r="AB2180" s="11">
        <v>48192</v>
      </c>
      <c r="AC2180">
        <v>1</v>
      </c>
    </row>
    <row r="2181" spans="28:29" x14ac:dyDescent="0.35">
      <c r="AB2181" s="11">
        <v>48193</v>
      </c>
      <c r="AC2181">
        <v>1</v>
      </c>
    </row>
    <row r="2182" spans="28:29" x14ac:dyDescent="0.35">
      <c r="AB2182" s="11">
        <v>48194</v>
      </c>
      <c r="AC2182">
        <v>1</v>
      </c>
    </row>
    <row r="2183" spans="28:29" x14ac:dyDescent="0.35">
      <c r="AB2183" s="11">
        <v>48195</v>
      </c>
      <c r="AC2183">
        <v>1</v>
      </c>
    </row>
    <row r="2184" spans="28:29" x14ac:dyDescent="0.35">
      <c r="AB2184" s="11">
        <v>48196</v>
      </c>
      <c r="AC2184">
        <v>1</v>
      </c>
    </row>
    <row r="2185" spans="28:29" x14ac:dyDescent="0.35">
      <c r="AB2185" s="11">
        <v>48197</v>
      </c>
      <c r="AC2185">
        <v>1</v>
      </c>
    </row>
    <row r="2186" spans="28:29" x14ac:dyDescent="0.35">
      <c r="AB2186" s="11">
        <v>48198</v>
      </c>
      <c r="AC2186">
        <v>1</v>
      </c>
    </row>
    <row r="2187" spans="28:29" x14ac:dyDescent="0.35">
      <c r="AB2187" s="11">
        <v>48199</v>
      </c>
      <c r="AC2187">
        <v>1</v>
      </c>
    </row>
    <row r="2188" spans="28:29" x14ac:dyDescent="0.35">
      <c r="AB2188" s="11">
        <v>48200</v>
      </c>
      <c r="AC2188">
        <v>1</v>
      </c>
    </row>
    <row r="2189" spans="28:29" x14ac:dyDescent="0.35">
      <c r="AB2189" s="11">
        <v>48201</v>
      </c>
      <c r="AC2189">
        <v>1</v>
      </c>
    </row>
    <row r="2190" spans="28:29" x14ac:dyDescent="0.35">
      <c r="AB2190" s="11">
        <v>48202</v>
      </c>
      <c r="AC2190">
        <v>1</v>
      </c>
    </row>
    <row r="2191" spans="28:29" x14ac:dyDescent="0.35">
      <c r="AB2191" s="11">
        <v>48203</v>
      </c>
      <c r="AC2191">
        <v>1</v>
      </c>
    </row>
    <row r="2192" spans="28:29" x14ac:dyDescent="0.35">
      <c r="AB2192" s="11">
        <v>48204</v>
      </c>
      <c r="AC2192">
        <v>1</v>
      </c>
    </row>
    <row r="2193" spans="28:29" x14ac:dyDescent="0.35">
      <c r="AB2193" s="11">
        <v>48205</v>
      </c>
      <c r="AC2193">
        <v>1</v>
      </c>
    </row>
    <row r="2194" spans="28:29" x14ac:dyDescent="0.35">
      <c r="AB2194" s="11">
        <v>48206</v>
      </c>
      <c r="AC2194">
        <v>1</v>
      </c>
    </row>
    <row r="2195" spans="28:29" x14ac:dyDescent="0.35">
      <c r="AB2195" s="11">
        <v>48207</v>
      </c>
      <c r="AC2195">
        <v>1</v>
      </c>
    </row>
    <row r="2196" spans="28:29" x14ac:dyDescent="0.35">
      <c r="AB2196" s="11">
        <v>48208</v>
      </c>
      <c r="AC2196">
        <v>1</v>
      </c>
    </row>
    <row r="2197" spans="28:29" x14ac:dyDescent="0.35">
      <c r="AB2197" s="11">
        <v>48209</v>
      </c>
      <c r="AC2197">
        <v>1</v>
      </c>
    </row>
    <row r="2198" spans="28:29" x14ac:dyDescent="0.35">
      <c r="AB2198" s="11">
        <v>48210</v>
      </c>
      <c r="AC2198">
        <v>1</v>
      </c>
    </row>
    <row r="2199" spans="28:29" x14ac:dyDescent="0.35">
      <c r="AB2199" s="11">
        <v>48211</v>
      </c>
      <c r="AC2199">
        <v>1</v>
      </c>
    </row>
    <row r="2200" spans="28:29" x14ac:dyDescent="0.35">
      <c r="AB2200" s="11">
        <v>48212</v>
      </c>
      <c r="AC2200">
        <v>1</v>
      </c>
    </row>
    <row r="2201" spans="28:29" x14ac:dyDescent="0.35">
      <c r="AB2201" s="11">
        <v>48213</v>
      </c>
      <c r="AC2201">
        <v>1</v>
      </c>
    </row>
    <row r="2202" spans="28:29" x14ac:dyDescent="0.35">
      <c r="AB2202" s="11"/>
    </row>
    <row r="2203" spans="28:29" x14ac:dyDescent="0.35">
      <c r="AB2203" s="11"/>
    </row>
    <row r="2204" spans="28:29" x14ac:dyDescent="0.35">
      <c r="AB2204" s="11"/>
    </row>
    <row r="2205" spans="28:29" x14ac:dyDescent="0.35">
      <c r="AB2205" s="11"/>
    </row>
    <row r="2206" spans="28:29" x14ac:dyDescent="0.35">
      <c r="AB2206" s="11"/>
    </row>
    <row r="2207" spans="28:29" x14ac:dyDescent="0.35">
      <c r="AB2207" s="11"/>
    </row>
    <row r="2208" spans="28:29" x14ac:dyDescent="0.35">
      <c r="AB2208" s="11"/>
    </row>
    <row r="2209" spans="28:28" x14ac:dyDescent="0.35">
      <c r="AB2209" s="11"/>
    </row>
    <row r="2210" spans="28:28" x14ac:dyDescent="0.35">
      <c r="AB2210" s="11"/>
    </row>
    <row r="2211" spans="28:28" x14ac:dyDescent="0.35">
      <c r="AB2211" s="11"/>
    </row>
    <row r="2212" spans="28:28" x14ac:dyDescent="0.35">
      <c r="AB2212" s="11"/>
    </row>
    <row r="2213" spans="28:28" x14ac:dyDescent="0.35">
      <c r="AB2213" s="11"/>
    </row>
    <row r="2214" spans="28:28" x14ac:dyDescent="0.35">
      <c r="AB2214" s="11"/>
    </row>
    <row r="2215" spans="28:28" x14ac:dyDescent="0.35">
      <c r="AB2215" s="11"/>
    </row>
    <row r="2216" spans="28:28" x14ac:dyDescent="0.35">
      <c r="AB2216" s="11"/>
    </row>
    <row r="2217" spans="28:28" x14ac:dyDescent="0.35">
      <c r="AB2217" s="11"/>
    </row>
    <row r="2218" spans="28:28" x14ac:dyDescent="0.35">
      <c r="AB2218" s="11"/>
    </row>
    <row r="2219" spans="28:28" x14ac:dyDescent="0.35">
      <c r="AB2219" s="11"/>
    </row>
    <row r="2220" spans="28:28" x14ac:dyDescent="0.35">
      <c r="AB2220" s="11"/>
    </row>
    <row r="2221" spans="28:28" x14ac:dyDescent="0.35">
      <c r="AB2221" s="11"/>
    </row>
    <row r="2222" spans="28:28" x14ac:dyDescent="0.35">
      <c r="AB2222" s="11"/>
    </row>
    <row r="2223" spans="28:28" x14ac:dyDescent="0.35">
      <c r="AB2223" s="11"/>
    </row>
    <row r="2224" spans="28:28" x14ac:dyDescent="0.35">
      <c r="AB2224" s="11"/>
    </row>
    <row r="2225" spans="28:28" x14ac:dyDescent="0.35">
      <c r="AB2225" s="11"/>
    </row>
    <row r="2226" spans="28:28" x14ac:dyDescent="0.35">
      <c r="AB2226" s="11"/>
    </row>
    <row r="2227" spans="28:28" x14ac:dyDescent="0.35">
      <c r="AB2227" s="11"/>
    </row>
    <row r="2228" spans="28:28" x14ac:dyDescent="0.35">
      <c r="AB2228" s="11"/>
    </row>
    <row r="2229" spans="28:28" x14ac:dyDescent="0.35">
      <c r="AB2229" s="11"/>
    </row>
    <row r="2230" spans="28:28" x14ac:dyDescent="0.35">
      <c r="AB2230" s="11"/>
    </row>
    <row r="2231" spans="28:28" x14ac:dyDescent="0.35">
      <c r="AB2231" s="11"/>
    </row>
    <row r="2232" spans="28:28" x14ac:dyDescent="0.35">
      <c r="AB2232" s="11"/>
    </row>
    <row r="2233" spans="28:28" x14ac:dyDescent="0.35">
      <c r="AB2233" s="11"/>
    </row>
    <row r="2234" spans="28:28" x14ac:dyDescent="0.35">
      <c r="AB2234" s="11"/>
    </row>
    <row r="2235" spans="28:28" x14ac:dyDescent="0.35">
      <c r="AB2235" s="11"/>
    </row>
    <row r="2236" spans="28:28" x14ac:dyDescent="0.35">
      <c r="AB2236" s="11"/>
    </row>
    <row r="2237" spans="28:28" x14ac:dyDescent="0.35">
      <c r="AB2237" s="11"/>
    </row>
    <row r="2238" spans="28:28" x14ac:dyDescent="0.35">
      <c r="AB2238" s="11"/>
    </row>
    <row r="2239" spans="28:28" x14ac:dyDescent="0.35">
      <c r="AB2239" s="11"/>
    </row>
    <row r="2240" spans="28:28" x14ac:dyDescent="0.35">
      <c r="AB2240" s="11"/>
    </row>
    <row r="2241" spans="28:28" x14ac:dyDescent="0.35">
      <c r="AB2241" s="11"/>
    </row>
    <row r="2242" spans="28:28" x14ac:dyDescent="0.35">
      <c r="AB2242" s="11"/>
    </row>
    <row r="2243" spans="28:28" x14ac:dyDescent="0.35">
      <c r="AB2243" s="11"/>
    </row>
    <row r="2244" spans="28:28" x14ac:dyDescent="0.35">
      <c r="AB2244" s="11"/>
    </row>
    <row r="2245" spans="28:28" x14ac:dyDescent="0.35">
      <c r="AB2245" s="11"/>
    </row>
    <row r="2246" spans="28:28" x14ac:dyDescent="0.35">
      <c r="AB2246" s="11"/>
    </row>
    <row r="2247" spans="28:28" x14ac:dyDescent="0.35">
      <c r="AB2247" s="11"/>
    </row>
    <row r="2248" spans="28:28" x14ac:dyDescent="0.35">
      <c r="AB2248" s="11"/>
    </row>
    <row r="2249" spans="28:28" x14ac:dyDescent="0.35">
      <c r="AB2249" s="11"/>
    </row>
    <row r="2250" spans="28:28" x14ac:dyDescent="0.35">
      <c r="AB2250" s="11"/>
    </row>
    <row r="2251" spans="28:28" x14ac:dyDescent="0.35">
      <c r="AB2251" s="11"/>
    </row>
    <row r="2252" spans="28:28" x14ac:dyDescent="0.35">
      <c r="AB2252" s="11"/>
    </row>
    <row r="2253" spans="28:28" x14ac:dyDescent="0.35">
      <c r="AB2253" s="11"/>
    </row>
    <row r="2254" spans="28:28" x14ac:dyDescent="0.35">
      <c r="AB2254" s="11"/>
    </row>
    <row r="2255" spans="28:28" x14ac:dyDescent="0.35">
      <c r="AB2255" s="11"/>
    </row>
    <row r="2256" spans="28:28" x14ac:dyDescent="0.35">
      <c r="AB2256" s="11"/>
    </row>
    <row r="2257" spans="28:28" x14ac:dyDescent="0.35">
      <c r="AB2257" s="11"/>
    </row>
    <row r="2258" spans="28:28" x14ac:dyDescent="0.35">
      <c r="AB2258" s="11"/>
    </row>
    <row r="2259" spans="28:28" x14ac:dyDescent="0.35">
      <c r="AB2259" s="11"/>
    </row>
    <row r="2260" spans="28:28" x14ac:dyDescent="0.35">
      <c r="AB2260" s="11"/>
    </row>
    <row r="2261" spans="28:28" x14ac:dyDescent="0.35">
      <c r="AB2261" s="11"/>
    </row>
    <row r="2262" spans="28:28" x14ac:dyDescent="0.35">
      <c r="AB2262" s="11"/>
    </row>
    <row r="2263" spans="28:28" x14ac:dyDescent="0.35">
      <c r="AB2263" s="11"/>
    </row>
    <row r="2264" spans="28:28" x14ac:dyDescent="0.35">
      <c r="AB2264" s="11"/>
    </row>
    <row r="2265" spans="28:28" x14ac:dyDescent="0.35">
      <c r="AB2265" s="11"/>
    </row>
    <row r="2266" spans="28:28" x14ac:dyDescent="0.35">
      <c r="AB2266" s="11"/>
    </row>
    <row r="2267" spans="28:28" x14ac:dyDescent="0.35">
      <c r="AB2267" s="11"/>
    </row>
    <row r="2268" spans="28:28" x14ac:dyDescent="0.35">
      <c r="AB2268" s="11"/>
    </row>
    <row r="2269" spans="28:28" x14ac:dyDescent="0.35">
      <c r="AB2269" s="11"/>
    </row>
    <row r="2270" spans="28:28" x14ac:dyDescent="0.35">
      <c r="AB2270" s="11"/>
    </row>
    <row r="2271" spans="28:28" x14ac:dyDescent="0.35">
      <c r="AB2271" s="11"/>
    </row>
    <row r="2272" spans="28:28" x14ac:dyDescent="0.35">
      <c r="AB2272" s="11"/>
    </row>
    <row r="2273" spans="28:28" x14ac:dyDescent="0.35">
      <c r="AB2273" s="11"/>
    </row>
    <row r="2274" spans="28:28" x14ac:dyDescent="0.35">
      <c r="AB2274" s="11"/>
    </row>
    <row r="2275" spans="28:28" x14ac:dyDescent="0.35">
      <c r="AB2275" s="11"/>
    </row>
    <row r="2276" spans="28:28" x14ac:dyDescent="0.35">
      <c r="AB2276" s="11"/>
    </row>
    <row r="2277" spans="28:28" x14ac:dyDescent="0.35">
      <c r="AB2277" s="11"/>
    </row>
    <row r="2278" spans="28:28" x14ac:dyDescent="0.35">
      <c r="AB2278" s="11"/>
    </row>
    <row r="2279" spans="28:28" x14ac:dyDescent="0.35">
      <c r="AB2279" s="11"/>
    </row>
    <row r="2280" spans="28:28" x14ac:dyDescent="0.35">
      <c r="AB2280" s="11"/>
    </row>
    <row r="2281" spans="28:28" x14ac:dyDescent="0.35">
      <c r="AB2281" s="11"/>
    </row>
    <row r="2282" spans="28:28" x14ac:dyDescent="0.35">
      <c r="AB2282" s="11"/>
    </row>
    <row r="2283" spans="28:28" x14ac:dyDescent="0.35">
      <c r="AB2283" s="11"/>
    </row>
    <row r="2284" spans="28:28" x14ac:dyDescent="0.35">
      <c r="AB2284" s="11"/>
    </row>
    <row r="2285" spans="28:28" x14ac:dyDescent="0.35">
      <c r="AB2285" s="11"/>
    </row>
    <row r="2286" spans="28:28" x14ac:dyDescent="0.35">
      <c r="AB2286" s="11"/>
    </row>
    <row r="2287" spans="28:28" x14ac:dyDescent="0.35">
      <c r="AB2287" s="11"/>
    </row>
    <row r="2288" spans="28:28" x14ac:dyDescent="0.35">
      <c r="AB2288" s="11"/>
    </row>
    <row r="2289" spans="28:28" x14ac:dyDescent="0.35">
      <c r="AB2289" s="11"/>
    </row>
    <row r="2290" spans="28:28" x14ac:dyDescent="0.35">
      <c r="AB2290" s="11"/>
    </row>
    <row r="2291" spans="28:28" x14ac:dyDescent="0.35">
      <c r="AB2291" s="11"/>
    </row>
    <row r="2292" spans="28:28" x14ac:dyDescent="0.35">
      <c r="AB2292" s="11"/>
    </row>
    <row r="2293" spans="28:28" x14ac:dyDescent="0.35">
      <c r="AB2293" s="11"/>
    </row>
    <row r="2294" spans="28:28" x14ac:dyDescent="0.35">
      <c r="AB2294" s="11"/>
    </row>
    <row r="2295" spans="28:28" x14ac:dyDescent="0.35">
      <c r="AB2295" s="11"/>
    </row>
    <row r="2296" spans="28:28" x14ac:dyDescent="0.35">
      <c r="AB2296" s="11"/>
    </row>
    <row r="2297" spans="28:28" x14ac:dyDescent="0.35">
      <c r="AB2297" s="11"/>
    </row>
    <row r="2298" spans="28:28" x14ac:dyDescent="0.35">
      <c r="AB2298" s="11"/>
    </row>
    <row r="2299" spans="28:28" x14ac:dyDescent="0.35">
      <c r="AB2299" s="11"/>
    </row>
    <row r="2300" spans="28:28" x14ac:dyDescent="0.35">
      <c r="AB2300" s="11"/>
    </row>
    <row r="2301" spans="28:28" x14ac:dyDescent="0.35">
      <c r="AB2301" s="11"/>
    </row>
    <row r="2302" spans="28:28" x14ac:dyDescent="0.35">
      <c r="AB2302" s="11"/>
    </row>
    <row r="2303" spans="28:28" x14ac:dyDescent="0.35">
      <c r="AB2303" s="11"/>
    </row>
    <row r="2304" spans="28:28" x14ac:dyDescent="0.35">
      <c r="AB2304" s="11"/>
    </row>
    <row r="2305" spans="28:28" x14ac:dyDescent="0.35">
      <c r="AB2305" s="11"/>
    </row>
    <row r="2306" spans="28:28" x14ac:dyDescent="0.35">
      <c r="AB2306" s="11"/>
    </row>
    <row r="2307" spans="28:28" x14ac:dyDescent="0.35">
      <c r="AB2307" s="11"/>
    </row>
    <row r="2308" spans="28:28" x14ac:dyDescent="0.35">
      <c r="AB2308" s="11"/>
    </row>
    <row r="2309" spans="28:28" x14ac:dyDescent="0.35">
      <c r="AB2309" s="11"/>
    </row>
    <row r="2310" spans="28:28" x14ac:dyDescent="0.35">
      <c r="AB2310" s="11"/>
    </row>
    <row r="2311" spans="28:28" x14ac:dyDescent="0.35">
      <c r="AB2311" s="11"/>
    </row>
    <row r="2312" spans="28:28" x14ac:dyDescent="0.35">
      <c r="AB2312" s="11"/>
    </row>
    <row r="2313" spans="28:28" x14ac:dyDescent="0.35">
      <c r="AB2313" s="11"/>
    </row>
    <row r="2314" spans="28:28" x14ac:dyDescent="0.35">
      <c r="AB2314" s="11"/>
    </row>
    <row r="2315" spans="28:28" x14ac:dyDescent="0.35">
      <c r="AB2315" s="11"/>
    </row>
    <row r="2316" spans="28:28" x14ac:dyDescent="0.35">
      <c r="AB2316" s="11"/>
    </row>
    <row r="2317" spans="28:28" x14ac:dyDescent="0.35">
      <c r="AB2317" s="11"/>
    </row>
    <row r="2318" spans="28:28" x14ac:dyDescent="0.35">
      <c r="AB2318" s="11"/>
    </row>
    <row r="2319" spans="28:28" x14ac:dyDescent="0.35">
      <c r="AB2319" s="11"/>
    </row>
    <row r="2320" spans="28:28" x14ac:dyDescent="0.35">
      <c r="AB2320" s="11"/>
    </row>
    <row r="2321" spans="28:28" x14ac:dyDescent="0.35">
      <c r="AB2321" s="11"/>
    </row>
    <row r="2322" spans="28:28" x14ac:dyDescent="0.35">
      <c r="AB2322" s="11"/>
    </row>
    <row r="2323" spans="28:28" x14ac:dyDescent="0.35">
      <c r="AB2323" s="11"/>
    </row>
    <row r="2324" spans="28:28" x14ac:dyDescent="0.35">
      <c r="AB2324" s="11"/>
    </row>
    <row r="2325" spans="28:28" x14ac:dyDescent="0.35">
      <c r="AB2325" s="11"/>
    </row>
    <row r="2326" spans="28:28" x14ac:dyDescent="0.35">
      <c r="AB2326" s="11"/>
    </row>
    <row r="2327" spans="28:28" x14ac:dyDescent="0.35">
      <c r="AB2327" s="11"/>
    </row>
    <row r="2328" spans="28:28" x14ac:dyDescent="0.35">
      <c r="AB2328" s="11"/>
    </row>
    <row r="2329" spans="28:28" x14ac:dyDescent="0.35">
      <c r="AB2329" s="11"/>
    </row>
    <row r="2330" spans="28:28" x14ac:dyDescent="0.35">
      <c r="AB2330" s="11"/>
    </row>
    <row r="2331" spans="28:28" x14ac:dyDescent="0.35">
      <c r="AB2331" s="11"/>
    </row>
    <row r="2332" spans="28:28" x14ac:dyDescent="0.35">
      <c r="AB2332" s="11"/>
    </row>
    <row r="2333" spans="28:28" x14ac:dyDescent="0.35">
      <c r="AB2333" s="11"/>
    </row>
    <row r="2334" spans="28:28" x14ac:dyDescent="0.35">
      <c r="AB2334" s="11"/>
    </row>
    <row r="2335" spans="28:28" x14ac:dyDescent="0.35">
      <c r="AB2335" s="11"/>
    </row>
    <row r="2336" spans="28:28" x14ac:dyDescent="0.35">
      <c r="AB2336" s="11"/>
    </row>
    <row r="2337" spans="28:28" x14ac:dyDescent="0.35">
      <c r="AB2337" s="11"/>
    </row>
    <row r="2338" spans="28:28" x14ac:dyDescent="0.35">
      <c r="AB2338" s="11"/>
    </row>
    <row r="2339" spans="28:28" x14ac:dyDescent="0.35">
      <c r="AB2339" s="11"/>
    </row>
    <row r="2340" spans="28:28" x14ac:dyDescent="0.35">
      <c r="AB2340" s="11"/>
    </row>
    <row r="2341" spans="28:28" x14ac:dyDescent="0.35">
      <c r="AB2341" s="11"/>
    </row>
    <row r="2342" spans="28:28" x14ac:dyDescent="0.35">
      <c r="AB2342" s="11"/>
    </row>
    <row r="2343" spans="28:28" x14ac:dyDescent="0.35">
      <c r="AB2343" s="11"/>
    </row>
    <row r="2344" spans="28:28" x14ac:dyDescent="0.35">
      <c r="AB2344" s="11"/>
    </row>
    <row r="2345" spans="28:28" x14ac:dyDescent="0.35">
      <c r="AB2345" s="11"/>
    </row>
    <row r="2346" spans="28:28" x14ac:dyDescent="0.35">
      <c r="AB2346" s="11"/>
    </row>
    <row r="2347" spans="28:28" x14ac:dyDescent="0.35">
      <c r="AB2347" s="11"/>
    </row>
    <row r="2348" spans="28:28" x14ac:dyDescent="0.35">
      <c r="AB2348" s="11"/>
    </row>
    <row r="2349" spans="28:28" x14ac:dyDescent="0.35">
      <c r="AB2349" s="11"/>
    </row>
    <row r="2350" spans="28:28" x14ac:dyDescent="0.35">
      <c r="AB2350" s="11"/>
    </row>
    <row r="2351" spans="28:28" x14ac:dyDescent="0.35">
      <c r="AB2351" s="11"/>
    </row>
    <row r="2352" spans="28:28" x14ac:dyDescent="0.35">
      <c r="AB2352" s="11"/>
    </row>
    <row r="2353" spans="28:28" x14ac:dyDescent="0.35">
      <c r="AB2353" s="11"/>
    </row>
    <row r="2354" spans="28:28" x14ac:dyDescent="0.35">
      <c r="AB2354" s="11"/>
    </row>
    <row r="2355" spans="28:28" x14ac:dyDescent="0.35">
      <c r="AB2355" s="11"/>
    </row>
    <row r="2356" spans="28:28" x14ac:dyDescent="0.35">
      <c r="AB2356" s="11"/>
    </row>
    <row r="2357" spans="28:28" x14ac:dyDescent="0.35">
      <c r="AB2357" s="11"/>
    </row>
    <row r="2358" spans="28:28" x14ac:dyDescent="0.35">
      <c r="AB2358" s="11"/>
    </row>
    <row r="2359" spans="28:28" x14ac:dyDescent="0.35">
      <c r="AB2359" s="11"/>
    </row>
    <row r="2360" spans="28:28" x14ac:dyDescent="0.35">
      <c r="AB2360" s="11"/>
    </row>
    <row r="2361" spans="28:28" x14ac:dyDescent="0.35">
      <c r="AB2361" s="11"/>
    </row>
    <row r="2362" spans="28:28" x14ac:dyDescent="0.35">
      <c r="AB2362" s="11"/>
    </row>
    <row r="2363" spans="28:28" x14ac:dyDescent="0.35">
      <c r="AB2363" s="11"/>
    </row>
    <row r="2364" spans="28:28" x14ac:dyDescent="0.35">
      <c r="AB2364" s="11"/>
    </row>
    <row r="2365" spans="28:28" x14ac:dyDescent="0.35">
      <c r="AB2365" s="11"/>
    </row>
    <row r="2366" spans="28:28" x14ac:dyDescent="0.35">
      <c r="AB2366" s="11"/>
    </row>
    <row r="2367" spans="28:28" x14ac:dyDescent="0.35">
      <c r="AB2367" s="11"/>
    </row>
    <row r="2368" spans="28:28" x14ac:dyDescent="0.35">
      <c r="AB2368" s="11"/>
    </row>
    <row r="2369" spans="28:28" x14ac:dyDescent="0.35">
      <c r="AB2369" s="11"/>
    </row>
    <row r="2370" spans="28:28" x14ac:dyDescent="0.35">
      <c r="AB2370" s="11"/>
    </row>
    <row r="2371" spans="28:28" x14ac:dyDescent="0.35">
      <c r="AB2371" s="11"/>
    </row>
    <row r="2372" spans="28:28" x14ac:dyDescent="0.35">
      <c r="AB2372" s="11"/>
    </row>
    <row r="2373" spans="28:28" x14ac:dyDescent="0.35">
      <c r="AB2373" s="11"/>
    </row>
    <row r="2374" spans="28:28" x14ac:dyDescent="0.35">
      <c r="AB2374" s="11"/>
    </row>
    <row r="2375" spans="28:28" x14ac:dyDescent="0.35">
      <c r="AB2375" s="11"/>
    </row>
    <row r="2376" spans="28:28" x14ac:dyDescent="0.35">
      <c r="AB2376" s="11"/>
    </row>
    <row r="2377" spans="28:28" x14ac:dyDescent="0.35">
      <c r="AB2377" s="11"/>
    </row>
    <row r="2378" spans="28:28" x14ac:dyDescent="0.35">
      <c r="AB2378" s="11"/>
    </row>
    <row r="2379" spans="28:28" x14ac:dyDescent="0.35">
      <c r="AB2379" s="11"/>
    </row>
    <row r="2380" spans="28:28" x14ac:dyDescent="0.35">
      <c r="AB2380" s="11"/>
    </row>
    <row r="2381" spans="28:28" x14ac:dyDescent="0.35">
      <c r="AB2381" s="11"/>
    </row>
    <row r="2382" spans="28:28" x14ac:dyDescent="0.35">
      <c r="AB2382" s="11"/>
    </row>
    <row r="2383" spans="28:28" x14ac:dyDescent="0.35">
      <c r="AB2383" s="11"/>
    </row>
    <row r="2384" spans="28:28" x14ac:dyDescent="0.35">
      <c r="AB2384" s="11"/>
    </row>
    <row r="2385" spans="28:28" x14ac:dyDescent="0.35">
      <c r="AB2385" s="11"/>
    </row>
    <row r="2386" spans="28:28" x14ac:dyDescent="0.35">
      <c r="AB2386" s="11"/>
    </row>
    <row r="2387" spans="28:28" x14ac:dyDescent="0.35">
      <c r="AB2387" s="11"/>
    </row>
    <row r="2388" spans="28:28" x14ac:dyDescent="0.35">
      <c r="AB2388" s="11"/>
    </row>
    <row r="2389" spans="28:28" x14ac:dyDescent="0.35">
      <c r="AB2389" s="11"/>
    </row>
    <row r="2390" spans="28:28" x14ac:dyDescent="0.35">
      <c r="AB2390" s="11"/>
    </row>
    <row r="2391" spans="28:28" x14ac:dyDescent="0.35">
      <c r="AB2391" s="11"/>
    </row>
    <row r="2392" spans="28:28" x14ac:dyDescent="0.35">
      <c r="AB2392" s="11"/>
    </row>
    <row r="2393" spans="28:28" x14ac:dyDescent="0.35">
      <c r="AB2393" s="11"/>
    </row>
    <row r="2394" spans="28:28" x14ac:dyDescent="0.35">
      <c r="AB2394" s="11"/>
    </row>
    <row r="2395" spans="28:28" x14ac:dyDescent="0.35">
      <c r="AB2395" s="11"/>
    </row>
    <row r="2396" spans="28:28" x14ac:dyDescent="0.35">
      <c r="AB2396" s="11"/>
    </row>
    <row r="2397" spans="28:28" x14ac:dyDescent="0.35">
      <c r="AB2397" s="11"/>
    </row>
    <row r="2398" spans="28:28" x14ac:dyDescent="0.35">
      <c r="AB2398" s="11"/>
    </row>
    <row r="2399" spans="28:28" x14ac:dyDescent="0.35">
      <c r="AB2399" s="11"/>
    </row>
    <row r="2400" spans="28:28" x14ac:dyDescent="0.35">
      <c r="AB2400" s="11"/>
    </row>
    <row r="2401" spans="28:28" x14ac:dyDescent="0.35">
      <c r="AB2401" s="11"/>
    </row>
    <row r="2402" spans="28:28" x14ac:dyDescent="0.35">
      <c r="AB2402" s="11"/>
    </row>
    <row r="2403" spans="28:28" x14ac:dyDescent="0.35">
      <c r="AB2403" s="11"/>
    </row>
    <row r="2404" spans="28:28" x14ac:dyDescent="0.35">
      <c r="AB2404" s="11"/>
    </row>
    <row r="2405" spans="28:28" x14ac:dyDescent="0.35">
      <c r="AB2405" s="11"/>
    </row>
    <row r="2406" spans="28:28" x14ac:dyDescent="0.35">
      <c r="AB2406" s="11"/>
    </row>
    <row r="2407" spans="28:28" x14ac:dyDescent="0.35">
      <c r="AB2407" s="11"/>
    </row>
    <row r="2408" spans="28:28" x14ac:dyDescent="0.35">
      <c r="AB2408" s="11"/>
    </row>
    <row r="2409" spans="28:28" x14ac:dyDescent="0.35">
      <c r="AB2409" s="11"/>
    </row>
    <row r="2410" spans="28:28" x14ac:dyDescent="0.35">
      <c r="AB2410" s="11"/>
    </row>
    <row r="2411" spans="28:28" x14ac:dyDescent="0.35">
      <c r="AB2411" s="11"/>
    </row>
    <row r="2412" spans="28:28" x14ac:dyDescent="0.35">
      <c r="AB2412" s="11"/>
    </row>
    <row r="2413" spans="28:28" x14ac:dyDescent="0.35">
      <c r="AB2413" s="11"/>
    </row>
    <row r="2414" spans="28:28" x14ac:dyDescent="0.35">
      <c r="AB2414" s="11"/>
    </row>
    <row r="2415" spans="28:28" x14ac:dyDescent="0.35">
      <c r="AB2415" s="11"/>
    </row>
    <row r="2416" spans="28:28" x14ac:dyDescent="0.35">
      <c r="AB2416" s="11"/>
    </row>
    <row r="2417" spans="28:28" x14ac:dyDescent="0.35">
      <c r="AB2417" s="11"/>
    </row>
    <row r="2418" spans="28:28" x14ac:dyDescent="0.35">
      <c r="AB2418" s="11"/>
    </row>
    <row r="2419" spans="28:28" x14ac:dyDescent="0.35">
      <c r="AB2419" s="11"/>
    </row>
    <row r="2420" spans="28:28" x14ac:dyDescent="0.35">
      <c r="AB2420" s="11"/>
    </row>
    <row r="2421" spans="28:28" x14ac:dyDescent="0.35">
      <c r="AB2421" s="11"/>
    </row>
    <row r="2422" spans="28:28" x14ac:dyDescent="0.35">
      <c r="AB2422" s="11"/>
    </row>
    <row r="2423" spans="28:28" x14ac:dyDescent="0.35">
      <c r="AB2423" s="11"/>
    </row>
    <row r="2424" spans="28:28" x14ac:dyDescent="0.35">
      <c r="AB2424" s="11"/>
    </row>
    <row r="2425" spans="28:28" x14ac:dyDescent="0.35">
      <c r="AB2425" s="11"/>
    </row>
    <row r="2426" spans="28:28" x14ac:dyDescent="0.35">
      <c r="AB2426" s="11"/>
    </row>
    <row r="2427" spans="28:28" x14ac:dyDescent="0.35">
      <c r="AB2427" s="11"/>
    </row>
    <row r="2428" spans="28:28" x14ac:dyDescent="0.35">
      <c r="AB2428" s="11"/>
    </row>
    <row r="2429" spans="28:28" x14ac:dyDescent="0.35">
      <c r="AB2429" s="11"/>
    </row>
    <row r="2430" spans="28:28" x14ac:dyDescent="0.35">
      <c r="AB2430" s="11"/>
    </row>
    <row r="2431" spans="28:28" x14ac:dyDescent="0.35">
      <c r="AB2431" s="11"/>
    </row>
    <row r="2432" spans="28:28" x14ac:dyDescent="0.35">
      <c r="AB2432" s="11"/>
    </row>
    <row r="2433" spans="28:28" x14ac:dyDescent="0.35">
      <c r="AB2433" s="11"/>
    </row>
    <row r="2434" spans="28:28" x14ac:dyDescent="0.35">
      <c r="AB2434" s="11"/>
    </row>
    <row r="2435" spans="28:28" x14ac:dyDescent="0.35">
      <c r="AB2435" s="11"/>
    </row>
    <row r="2436" spans="28:28" x14ac:dyDescent="0.35">
      <c r="AB2436" s="11"/>
    </row>
    <row r="2437" spans="28:28" x14ac:dyDescent="0.35">
      <c r="AB2437" s="11"/>
    </row>
    <row r="2438" spans="28:28" x14ac:dyDescent="0.35">
      <c r="AB2438" s="11"/>
    </row>
    <row r="2439" spans="28:28" x14ac:dyDescent="0.35">
      <c r="AB2439" s="11"/>
    </row>
    <row r="2440" spans="28:28" x14ac:dyDescent="0.35">
      <c r="AB2440" s="11"/>
    </row>
    <row r="2441" spans="28:28" x14ac:dyDescent="0.35">
      <c r="AB2441" s="11"/>
    </row>
    <row r="2442" spans="28:28" x14ac:dyDescent="0.35">
      <c r="AB2442" s="11"/>
    </row>
    <row r="2443" spans="28:28" x14ac:dyDescent="0.35">
      <c r="AB2443" s="11"/>
    </row>
    <row r="2444" spans="28:28" x14ac:dyDescent="0.35">
      <c r="AB2444" s="11"/>
    </row>
    <row r="2445" spans="28:28" x14ac:dyDescent="0.35">
      <c r="AB2445" s="11"/>
    </row>
    <row r="2446" spans="28:28" x14ac:dyDescent="0.35">
      <c r="AB2446" s="11"/>
    </row>
    <row r="2447" spans="28:28" x14ac:dyDescent="0.35">
      <c r="AB2447" s="11"/>
    </row>
    <row r="2448" spans="28:28" x14ac:dyDescent="0.35">
      <c r="AB2448" s="11"/>
    </row>
    <row r="2449" spans="28:28" x14ac:dyDescent="0.35">
      <c r="AB2449" s="11"/>
    </row>
    <row r="2450" spans="28:28" x14ac:dyDescent="0.35">
      <c r="AB2450" s="11"/>
    </row>
    <row r="2451" spans="28:28" x14ac:dyDescent="0.35">
      <c r="AB2451" s="11"/>
    </row>
    <row r="2452" spans="28:28" x14ac:dyDescent="0.35">
      <c r="AB2452" s="11"/>
    </row>
    <row r="2453" spans="28:28" x14ac:dyDescent="0.35">
      <c r="AB2453" s="11"/>
    </row>
    <row r="2454" spans="28:28" x14ac:dyDescent="0.35">
      <c r="AB2454" s="11"/>
    </row>
    <row r="2455" spans="28:28" x14ac:dyDescent="0.35">
      <c r="AB2455" s="11"/>
    </row>
    <row r="2456" spans="28:28" x14ac:dyDescent="0.35">
      <c r="AB2456" s="11"/>
    </row>
    <row r="2457" spans="28:28" x14ac:dyDescent="0.35">
      <c r="AB2457" s="11"/>
    </row>
    <row r="2458" spans="28:28" x14ac:dyDescent="0.35">
      <c r="AB2458" s="11"/>
    </row>
    <row r="2459" spans="28:28" x14ac:dyDescent="0.35">
      <c r="AB2459" s="11"/>
    </row>
    <row r="2460" spans="28:28" x14ac:dyDescent="0.35">
      <c r="AB2460" s="11"/>
    </row>
    <row r="2461" spans="28:28" x14ac:dyDescent="0.35">
      <c r="AB2461" s="11"/>
    </row>
    <row r="2462" spans="28:28" x14ac:dyDescent="0.35">
      <c r="AB2462" s="11"/>
    </row>
    <row r="2463" spans="28:28" x14ac:dyDescent="0.35">
      <c r="AB2463" s="11"/>
    </row>
    <row r="2464" spans="28:28" x14ac:dyDescent="0.35">
      <c r="AB2464" s="11"/>
    </row>
    <row r="2465" spans="28:28" x14ac:dyDescent="0.35">
      <c r="AB2465" s="11"/>
    </row>
    <row r="2466" spans="28:28" x14ac:dyDescent="0.35">
      <c r="AB2466" s="11"/>
    </row>
    <row r="2467" spans="28:28" x14ac:dyDescent="0.35">
      <c r="AB2467" s="11"/>
    </row>
    <row r="2468" spans="28:28" x14ac:dyDescent="0.35">
      <c r="AB2468" s="11"/>
    </row>
    <row r="2469" spans="28:28" x14ac:dyDescent="0.35">
      <c r="AB2469" s="11"/>
    </row>
    <row r="2470" spans="28:28" x14ac:dyDescent="0.35">
      <c r="AB2470" s="11"/>
    </row>
    <row r="2471" spans="28:28" x14ac:dyDescent="0.35">
      <c r="AB2471" s="11"/>
    </row>
    <row r="2472" spans="28:28" x14ac:dyDescent="0.35">
      <c r="AB2472" s="11"/>
    </row>
    <row r="2473" spans="28:28" x14ac:dyDescent="0.35">
      <c r="AB2473" s="11"/>
    </row>
    <row r="2474" spans="28:28" x14ac:dyDescent="0.35">
      <c r="AB2474" s="11"/>
    </row>
    <row r="2475" spans="28:28" x14ac:dyDescent="0.35">
      <c r="AB2475" s="11"/>
    </row>
    <row r="2476" spans="28:28" x14ac:dyDescent="0.35">
      <c r="AB2476" s="11"/>
    </row>
    <row r="2477" spans="28:28" x14ac:dyDescent="0.35">
      <c r="AB2477" s="11"/>
    </row>
    <row r="2478" spans="28:28" x14ac:dyDescent="0.35">
      <c r="AB2478" s="11"/>
    </row>
    <row r="2479" spans="28:28" x14ac:dyDescent="0.35">
      <c r="AB2479" s="11"/>
    </row>
    <row r="2480" spans="28:28" x14ac:dyDescent="0.35">
      <c r="AB2480" s="11"/>
    </row>
    <row r="2481" spans="28:28" x14ac:dyDescent="0.35">
      <c r="AB2481" s="11"/>
    </row>
    <row r="2482" spans="28:28" x14ac:dyDescent="0.35">
      <c r="AB2482" s="11"/>
    </row>
    <row r="2483" spans="28:28" x14ac:dyDescent="0.35">
      <c r="AB2483" s="11"/>
    </row>
    <row r="2484" spans="28:28" x14ac:dyDescent="0.35">
      <c r="AB2484" s="11"/>
    </row>
    <row r="2485" spans="28:28" x14ac:dyDescent="0.35">
      <c r="AB2485" s="11"/>
    </row>
    <row r="2486" spans="28:28" x14ac:dyDescent="0.35">
      <c r="AB2486" s="11"/>
    </row>
    <row r="2487" spans="28:28" x14ac:dyDescent="0.35">
      <c r="AB2487" s="11"/>
    </row>
    <row r="2488" spans="28:28" x14ac:dyDescent="0.35">
      <c r="AB2488" s="11"/>
    </row>
    <row r="2489" spans="28:28" x14ac:dyDescent="0.35">
      <c r="AB2489" s="11"/>
    </row>
    <row r="2490" spans="28:28" x14ac:dyDescent="0.35">
      <c r="AB2490" s="11"/>
    </row>
    <row r="2491" spans="28:28" x14ac:dyDescent="0.35">
      <c r="AB2491" s="11"/>
    </row>
    <row r="2492" spans="28:28" x14ac:dyDescent="0.35">
      <c r="AB2492" s="11"/>
    </row>
    <row r="2493" spans="28:28" x14ac:dyDescent="0.35">
      <c r="AB2493" s="11"/>
    </row>
    <row r="2494" spans="28:28" x14ac:dyDescent="0.35">
      <c r="AB2494" s="11"/>
    </row>
    <row r="2495" spans="28:28" x14ac:dyDescent="0.35">
      <c r="AB2495" s="11"/>
    </row>
    <row r="2496" spans="28:28" x14ac:dyDescent="0.35">
      <c r="AB2496" s="11"/>
    </row>
    <row r="2497" spans="28:28" x14ac:dyDescent="0.35">
      <c r="AB2497" s="11"/>
    </row>
    <row r="2498" spans="28:28" x14ac:dyDescent="0.35">
      <c r="AB2498" s="11"/>
    </row>
    <row r="2499" spans="28:28" x14ac:dyDescent="0.35">
      <c r="AB2499" s="11"/>
    </row>
    <row r="2500" spans="28:28" x14ac:dyDescent="0.35">
      <c r="AB2500" s="11"/>
    </row>
    <row r="2501" spans="28:28" x14ac:dyDescent="0.35">
      <c r="AB2501" s="11"/>
    </row>
    <row r="2502" spans="28:28" x14ac:dyDescent="0.35">
      <c r="AB2502" s="11"/>
    </row>
    <row r="2503" spans="28:28" x14ac:dyDescent="0.35">
      <c r="AB2503" s="11"/>
    </row>
    <row r="2504" spans="28:28" x14ac:dyDescent="0.35">
      <c r="AB2504" s="11"/>
    </row>
    <row r="2505" spans="28:28" x14ac:dyDescent="0.35">
      <c r="AB2505" s="11"/>
    </row>
    <row r="2506" spans="28:28" x14ac:dyDescent="0.35">
      <c r="AB2506" s="11"/>
    </row>
    <row r="2507" spans="28:28" x14ac:dyDescent="0.35">
      <c r="AB2507" s="11"/>
    </row>
    <row r="2508" spans="28:28" x14ac:dyDescent="0.35">
      <c r="AB2508" s="11"/>
    </row>
    <row r="2509" spans="28:28" x14ac:dyDescent="0.35">
      <c r="AB2509" s="11"/>
    </row>
    <row r="2510" spans="28:28" x14ac:dyDescent="0.35">
      <c r="AB2510" s="11"/>
    </row>
    <row r="2511" spans="28:28" x14ac:dyDescent="0.35">
      <c r="AB2511" s="11"/>
    </row>
    <row r="2512" spans="28:28" x14ac:dyDescent="0.35">
      <c r="AB2512" s="11"/>
    </row>
    <row r="2513" spans="28:28" x14ac:dyDescent="0.35">
      <c r="AB2513" s="11"/>
    </row>
    <row r="2514" spans="28:28" x14ac:dyDescent="0.35">
      <c r="AB2514" s="11"/>
    </row>
    <row r="2515" spans="28:28" x14ac:dyDescent="0.35">
      <c r="AB2515" s="11"/>
    </row>
    <row r="2516" spans="28:28" x14ac:dyDescent="0.35">
      <c r="AB2516" s="11"/>
    </row>
    <row r="2689" spans="28:28" x14ac:dyDescent="0.35">
      <c r="AB2689" s="11"/>
    </row>
    <row r="2690" spans="28:28" x14ac:dyDescent="0.35">
      <c r="AB2690" s="11"/>
    </row>
    <row r="2691" spans="28:28" x14ac:dyDescent="0.35">
      <c r="AB2691" s="11"/>
    </row>
    <row r="2692" spans="28:28" x14ac:dyDescent="0.35">
      <c r="AB2692" s="11"/>
    </row>
    <row r="2693" spans="28:28" x14ac:dyDescent="0.35">
      <c r="AB2693" s="11"/>
    </row>
    <row r="2694" spans="28:28" x14ac:dyDescent="0.35">
      <c r="AB2694" s="11"/>
    </row>
    <row r="2695" spans="28:28" x14ac:dyDescent="0.35">
      <c r="AB2695" s="11"/>
    </row>
    <row r="2696" spans="28:28" x14ac:dyDescent="0.35">
      <c r="AB2696" s="11"/>
    </row>
    <row r="2697" spans="28:28" x14ac:dyDescent="0.35">
      <c r="AB2697" s="11"/>
    </row>
    <row r="2698" spans="28:28" x14ac:dyDescent="0.35">
      <c r="AB2698" s="11"/>
    </row>
    <row r="2699" spans="28:28" x14ac:dyDescent="0.35">
      <c r="AB2699" s="11"/>
    </row>
    <row r="2700" spans="28:28" x14ac:dyDescent="0.35">
      <c r="AB2700" s="11"/>
    </row>
    <row r="2701" spans="28:28" x14ac:dyDescent="0.35">
      <c r="AB2701" s="11"/>
    </row>
    <row r="2702" spans="28:28" x14ac:dyDescent="0.35">
      <c r="AB2702" s="11"/>
    </row>
    <row r="2703" spans="28:28" x14ac:dyDescent="0.35">
      <c r="AB2703" s="11"/>
    </row>
    <row r="2704" spans="28:28" x14ac:dyDescent="0.35">
      <c r="AB2704" s="11"/>
    </row>
    <row r="2705" spans="28:28" x14ac:dyDescent="0.35">
      <c r="AB2705" s="11"/>
    </row>
    <row r="2706" spans="28:28" x14ac:dyDescent="0.35">
      <c r="AB2706" s="11"/>
    </row>
    <row r="2707" spans="28:28" x14ac:dyDescent="0.35">
      <c r="AB2707" s="11"/>
    </row>
    <row r="2708" spans="28:28" x14ac:dyDescent="0.35">
      <c r="AB2708" s="11"/>
    </row>
    <row r="2709" spans="28:28" x14ac:dyDescent="0.35">
      <c r="AB2709" s="11"/>
    </row>
    <row r="2710" spans="28:28" x14ac:dyDescent="0.35">
      <c r="AB2710" s="11"/>
    </row>
    <row r="2711" spans="28:28" x14ac:dyDescent="0.35">
      <c r="AB2711" s="11"/>
    </row>
    <row r="2712" spans="28:28" x14ac:dyDescent="0.35">
      <c r="AB2712" s="11"/>
    </row>
    <row r="2713" spans="28:28" x14ac:dyDescent="0.35">
      <c r="AB2713" s="11"/>
    </row>
    <row r="2714" spans="28:28" x14ac:dyDescent="0.35">
      <c r="AB2714" s="11"/>
    </row>
    <row r="2715" spans="28:28" x14ac:dyDescent="0.35">
      <c r="AB2715" s="11"/>
    </row>
    <row r="2716" spans="28:28" x14ac:dyDescent="0.35">
      <c r="AB2716" s="11"/>
    </row>
    <row r="2717" spans="28:28" x14ac:dyDescent="0.35">
      <c r="AB2717" s="11"/>
    </row>
    <row r="2718" spans="28:28" x14ac:dyDescent="0.35">
      <c r="AB2718" s="11"/>
    </row>
    <row r="2719" spans="28:28" x14ac:dyDescent="0.35">
      <c r="AB2719" s="11"/>
    </row>
    <row r="2720" spans="28:28" x14ac:dyDescent="0.35">
      <c r="AB2720" s="11"/>
    </row>
    <row r="2721" spans="28:28" x14ac:dyDescent="0.35">
      <c r="AB2721" s="11"/>
    </row>
    <row r="2722" spans="28:28" x14ac:dyDescent="0.35">
      <c r="AB2722" s="11"/>
    </row>
    <row r="2723" spans="28:28" x14ac:dyDescent="0.35">
      <c r="AB2723" s="11"/>
    </row>
    <row r="2724" spans="28:28" x14ac:dyDescent="0.35">
      <c r="AB2724" s="11"/>
    </row>
    <row r="2725" spans="28:28" x14ac:dyDescent="0.35">
      <c r="AB2725" s="11"/>
    </row>
    <row r="2726" spans="28:28" x14ac:dyDescent="0.35">
      <c r="AB2726" s="11"/>
    </row>
    <row r="2727" spans="28:28" x14ac:dyDescent="0.35">
      <c r="AB2727" s="11"/>
    </row>
    <row r="2728" spans="28:28" x14ac:dyDescent="0.35">
      <c r="AB2728" s="11"/>
    </row>
    <row r="2729" spans="28:28" x14ac:dyDescent="0.35">
      <c r="AB2729" s="11"/>
    </row>
    <row r="2730" spans="28:28" x14ac:dyDescent="0.35">
      <c r="AB2730" s="11"/>
    </row>
    <row r="2731" spans="28:28" x14ac:dyDescent="0.35">
      <c r="AB2731" s="11"/>
    </row>
    <row r="2732" spans="28:28" x14ac:dyDescent="0.35">
      <c r="AB2732" s="11"/>
    </row>
    <row r="2733" spans="28:28" x14ac:dyDescent="0.35">
      <c r="AB2733" s="11"/>
    </row>
    <row r="2734" spans="28:28" x14ac:dyDescent="0.35">
      <c r="AB2734" s="11"/>
    </row>
    <row r="2735" spans="28:28" x14ac:dyDescent="0.35">
      <c r="AB2735" s="11"/>
    </row>
    <row r="2736" spans="28:28" x14ac:dyDescent="0.35">
      <c r="AB2736" s="11"/>
    </row>
    <row r="2737" spans="28:28" x14ac:dyDescent="0.35">
      <c r="AB2737" s="11"/>
    </row>
    <row r="2738" spans="28:28" x14ac:dyDescent="0.35">
      <c r="AB2738" s="11"/>
    </row>
    <row r="2739" spans="28:28" x14ac:dyDescent="0.35">
      <c r="AB2739" s="11"/>
    </row>
    <row r="2740" spans="28:28" x14ac:dyDescent="0.35">
      <c r="AB2740" s="11"/>
    </row>
    <row r="2741" spans="28:28" x14ac:dyDescent="0.35">
      <c r="AB2741" s="11"/>
    </row>
    <row r="2742" spans="28:28" x14ac:dyDescent="0.35">
      <c r="AB2742" s="11"/>
    </row>
    <row r="2743" spans="28:28" x14ac:dyDescent="0.35">
      <c r="AB2743" s="11"/>
    </row>
    <row r="2744" spans="28:28" x14ac:dyDescent="0.35">
      <c r="AB2744" s="11"/>
    </row>
    <row r="2745" spans="28:28" x14ac:dyDescent="0.35">
      <c r="AB2745" s="11"/>
    </row>
    <row r="2746" spans="28:28" x14ac:dyDescent="0.35">
      <c r="AB2746" s="11"/>
    </row>
    <row r="2747" spans="28:28" x14ac:dyDescent="0.35">
      <c r="AB2747" s="11"/>
    </row>
    <row r="2748" spans="28:28" x14ac:dyDescent="0.35">
      <c r="AB2748" s="11"/>
    </row>
    <row r="2749" spans="28:28" x14ac:dyDescent="0.35">
      <c r="AB2749" s="11"/>
    </row>
    <row r="2750" spans="28:28" x14ac:dyDescent="0.35">
      <c r="AB2750" s="11"/>
    </row>
    <row r="2751" spans="28:28" x14ac:dyDescent="0.35">
      <c r="AB2751" s="11"/>
    </row>
    <row r="2752" spans="28:28" x14ac:dyDescent="0.35">
      <c r="AB2752" s="11"/>
    </row>
    <row r="2753" spans="28:28" x14ac:dyDescent="0.35">
      <c r="AB2753" s="11"/>
    </row>
  </sheetData>
  <sheetProtection algorithmName="SHA-512" hashValue="f1ykOGEXyGuBZdGYNaYQ2+nONKGWjFRO9LQBRUC8dJiHCAjvppIGewpOKirQMEqgCJGrzUbMtdt4EaELIJHfvw==" saltValue="ng9qWB82XJ+APYAZQCDDFA==" spinCount="100000" sheet="1" objects="1" scenarios="1" selectLockedCells="1" selectUnlockedCells="1"/>
  <mergeCells count="18">
    <mergeCell ref="F52:H52"/>
    <mergeCell ref="N52:Q52"/>
    <mergeCell ref="N53:Q56"/>
    <mergeCell ref="E25:I25"/>
    <mergeCell ref="J25:M25"/>
    <mergeCell ref="Q25:S25"/>
    <mergeCell ref="O12:P12"/>
    <mergeCell ref="C13:R13"/>
    <mergeCell ref="C14:M14"/>
    <mergeCell ref="C15:M15"/>
    <mergeCell ref="E20:M20"/>
    <mergeCell ref="B24:C24"/>
    <mergeCell ref="B23:C23"/>
    <mergeCell ref="B22:C22"/>
    <mergeCell ref="A12:H12"/>
    <mergeCell ref="I12:N12"/>
    <mergeCell ref="E21:I21"/>
    <mergeCell ref="J21:M21"/>
  </mergeCells>
  <hyperlinks>
    <hyperlink ref="C15" r:id="rId1" xr:uid="{696C683D-7035-431D-BACF-E21AB0F1C8EA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Vierge</vt:lpstr>
      <vt:lpstr>Vierge!Zone_d_impression</vt:lpstr>
    </vt:vector>
  </TitlesOfParts>
  <Company>COAXIS 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SAGELOLY</dc:creator>
  <cp:lastModifiedBy>Michel SAGELOLY</cp:lastModifiedBy>
  <cp:lastPrinted>2019-04-12T05:33:31Z</cp:lastPrinted>
  <dcterms:created xsi:type="dcterms:W3CDTF">2015-05-20T09:33:34Z</dcterms:created>
  <dcterms:modified xsi:type="dcterms:W3CDTF">2026-03-26T14:16:39Z</dcterms:modified>
</cp:coreProperties>
</file>